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084"/>
  </bookViews>
  <sheets>
    <sheet name="指标完成情况" sheetId="6" r:id="rId1"/>
  </sheets>
  <calcPr calcId="144525"/>
</workbook>
</file>

<file path=xl/sharedStrings.xml><?xml version="1.0" encoding="utf-8"?>
<sst xmlns="http://schemas.openxmlformats.org/spreadsheetml/2006/main" count="54" uniqueCount="35">
  <si>
    <t>附件一：</t>
  </si>
  <si>
    <r>
      <t>雨花台区</t>
    </r>
    <r>
      <rPr>
        <sz val="18"/>
        <rFont val="Times New Roman"/>
        <family val="1"/>
        <charset val="0"/>
      </rPr>
      <t>2020</t>
    </r>
    <r>
      <rPr>
        <sz val="18"/>
        <rFont val="方正小标宋_GBK"/>
        <family val="4"/>
        <charset val="134"/>
      </rPr>
      <t>年</t>
    </r>
    <r>
      <rPr>
        <sz val="18"/>
        <rFont val="Times New Roman"/>
        <family val="1"/>
        <charset val="0"/>
      </rPr>
      <t>1-6</t>
    </r>
    <r>
      <rPr>
        <sz val="18"/>
        <rFont val="方正小标宋_GBK"/>
        <family val="4"/>
        <charset val="134"/>
      </rPr>
      <t>月份主要指标完成情况表</t>
    </r>
  </si>
  <si>
    <r>
      <rPr>
        <sz val="10"/>
        <rFont val="方正黑体_GBK"/>
        <family val="4"/>
        <charset val="134"/>
      </rPr>
      <t>序号</t>
    </r>
  </si>
  <si>
    <r>
      <rPr>
        <sz val="10"/>
        <rFont val="方正黑体_GBK"/>
        <family val="4"/>
        <charset val="134"/>
      </rPr>
      <t>指标内容</t>
    </r>
  </si>
  <si>
    <r>
      <rPr>
        <sz val="10"/>
        <rFont val="方正黑体_GBK"/>
        <family val="4"/>
        <charset val="134"/>
      </rPr>
      <t>单位</t>
    </r>
  </si>
  <si>
    <r>
      <rPr>
        <sz val="10"/>
        <rFont val="方正黑体_GBK"/>
        <family val="4"/>
        <charset val="134"/>
      </rPr>
      <t>人代会目标</t>
    </r>
  </si>
  <si>
    <r>
      <t>2020</t>
    </r>
    <r>
      <rPr>
        <sz val="10"/>
        <rFont val="方正黑体_GBK"/>
        <family val="4"/>
        <charset val="134"/>
      </rPr>
      <t>年</t>
    </r>
    <r>
      <rPr>
        <sz val="10"/>
        <rFont val="Times New Roman"/>
        <family val="1"/>
        <charset val="0"/>
      </rPr>
      <t>1-6</t>
    </r>
    <r>
      <rPr>
        <sz val="10"/>
        <rFont val="方正黑体_GBK"/>
        <family val="4"/>
        <charset val="134"/>
      </rPr>
      <t>月份</t>
    </r>
  </si>
  <si>
    <r>
      <rPr>
        <sz val="10"/>
        <rFont val="方正黑体_GBK"/>
        <family val="4"/>
        <charset val="134"/>
      </rPr>
      <t>绝对值</t>
    </r>
  </si>
  <si>
    <r>
      <rPr>
        <sz val="10"/>
        <rFont val="方正黑体_GBK"/>
        <family val="4"/>
        <charset val="134"/>
      </rPr>
      <t>增幅</t>
    </r>
    <r>
      <rPr>
        <sz val="10"/>
        <rFont val="Times New Roman"/>
        <family val="1"/>
        <charset val="0"/>
      </rPr>
      <t>%</t>
    </r>
  </si>
  <si>
    <r>
      <rPr>
        <sz val="10"/>
        <rFont val="方正黑体_GBK"/>
        <family val="4"/>
        <charset val="134"/>
      </rPr>
      <t>完成数</t>
    </r>
  </si>
  <si>
    <r>
      <rPr>
        <sz val="10"/>
        <rFont val="方正黑体_GBK"/>
        <family val="4"/>
        <charset val="134"/>
      </rPr>
      <t>完成率</t>
    </r>
    <r>
      <rPr>
        <sz val="10"/>
        <rFont val="Times New Roman"/>
        <family val="1"/>
        <charset val="0"/>
      </rPr>
      <t>%</t>
    </r>
  </si>
  <si>
    <r>
      <rPr>
        <sz val="10"/>
        <rFont val="方正黑体_GBK"/>
        <family val="4"/>
        <charset val="134"/>
      </rPr>
      <t>备注</t>
    </r>
  </si>
  <si>
    <t>地区生产总值</t>
  </si>
  <si>
    <t>亿元</t>
  </si>
  <si>
    <t>——</t>
  </si>
  <si>
    <r>
      <t>7.5</t>
    </r>
    <r>
      <rPr>
        <sz val="10"/>
        <rFont val="宋体"/>
        <charset val="134"/>
      </rPr>
      <t>以上</t>
    </r>
  </si>
  <si>
    <t>5-6</t>
  </si>
  <si>
    <r>
      <t>缺口</t>
    </r>
    <r>
      <rPr>
        <sz val="10"/>
        <rFont val="Times New Roman"/>
        <family val="1"/>
        <charset val="0"/>
      </rPr>
      <t>1.5-2.5</t>
    </r>
    <r>
      <rPr>
        <sz val="10"/>
        <rFont val="宋体"/>
        <charset val="134"/>
      </rPr>
      <t>个百分点</t>
    </r>
  </si>
  <si>
    <t>一般公共预算收入</t>
  </si>
  <si>
    <r>
      <t>83.9</t>
    </r>
    <r>
      <rPr>
        <sz val="10"/>
        <rFont val="宋体"/>
        <charset val="134"/>
      </rPr>
      <t>，力争</t>
    </r>
    <r>
      <rPr>
        <sz val="10"/>
        <rFont val="Times New Roman"/>
        <family val="1"/>
        <charset val="0"/>
      </rPr>
      <t>85.1</t>
    </r>
  </si>
  <si>
    <r>
      <t>4.5</t>
    </r>
    <r>
      <rPr>
        <sz val="10"/>
        <rFont val="宋体"/>
        <charset val="134"/>
      </rPr>
      <t>，力争</t>
    </r>
    <r>
      <rPr>
        <sz val="10"/>
        <rFont val="Times New Roman"/>
        <family val="1"/>
        <charset val="0"/>
      </rPr>
      <t>6</t>
    </r>
  </si>
  <si>
    <t>绝对数达序</t>
  </si>
  <si>
    <t>全社会固定资产投资</t>
  </si>
  <si>
    <t>社会消费品零售总额</t>
  </si>
  <si>
    <r>
      <t>缺口</t>
    </r>
    <r>
      <rPr>
        <sz val="10"/>
        <rFont val="Times New Roman"/>
        <family val="1"/>
        <charset val="0"/>
      </rPr>
      <t>22.2</t>
    </r>
    <r>
      <rPr>
        <sz val="10"/>
        <rFont val="宋体"/>
        <charset val="134"/>
      </rPr>
      <t>个百分点</t>
    </r>
  </si>
  <si>
    <t>实际利用外资</t>
  </si>
  <si>
    <t>亿美元</t>
  </si>
  <si>
    <t>外贸进出口总额</t>
  </si>
  <si>
    <r>
      <t>3</t>
    </r>
    <r>
      <rPr>
        <sz val="10"/>
        <rFont val="宋体"/>
        <charset val="134"/>
      </rPr>
      <t>，力争</t>
    </r>
    <r>
      <rPr>
        <sz val="10"/>
        <rFont val="Times New Roman"/>
        <family val="1"/>
        <charset val="0"/>
      </rPr>
      <t>10</t>
    </r>
  </si>
  <si>
    <t>软件业务收入</t>
  </si>
  <si>
    <r>
      <rPr>
        <sz val="10"/>
        <rFont val="宋体"/>
        <charset val="134"/>
      </rPr>
      <t>达到市过半要求</t>
    </r>
  </si>
  <si>
    <t>全体居民人均可支配收入</t>
  </si>
  <si>
    <t>元</t>
  </si>
  <si>
    <t>与经济增速同步</t>
  </si>
  <si>
    <t>低于经济增速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</si>
</sst>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\ ;\(\$#,##0\)"/>
    <numFmt numFmtId="177" formatCode="&quot;VND&quot;#,##0_);[Red]\(&quot;VND&quot;#,##0\)"/>
    <numFmt numFmtId="178" formatCode="0.0_);[Red]\(0.0\)"/>
    <numFmt numFmtId="179" formatCode="&quot;\&quot;#,##0;[Red]&quot;\&quot;&quot;\&quot;\-#,##0"/>
    <numFmt numFmtId="180" formatCode="&quot;\&quot;#,##0.00;[Red]&quot;\&quot;&quot;\&quot;&quot;\&quot;&quot;\&quot;&quot;\&quot;&quot;\&quot;\-#,##0.00"/>
    <numFmt numFmtId="181" formatCode="&quot;\&quot;#,##0.00;[Red]&quot;\&quot;\-#,##0.00"/>
    <numFmt numFmtId="182" formatCode="&quot;\&quot;#,##0;[Red]&quot;\&quot;\-#,##0"/>
    <numFmt numFmtId="183" formatCode="0.0_ "/>
    <numFmt numFmtId="184" formatCode="0.00_ "/>
    <numFmt numFmtId="185" formatCode="0_ "/>
  </numFmts>
  <fonts count="45">
    <font>
      <sz val="12"/>
      <name val="宋体"/>
      <charset val="134"/>
    </font>
    <font>
      <sz val="11"/>
      <name val="Times New Roman"/>
      <family val="1"/>
      <charset val="0"/>
    </font>
    <font>
      <sz val="16"/>
      <name val="方正仿宋_GBK"/>
      <family val="4"/>
      <charset val="134"/>
    </font>
    <font>
      <sz val="18"/>
      <name val="方正小标宋_GBK"/>
      <family val="4"/>
      <charset val="134"/>
    </font>
    <font>
      <sz val="18"/>
      <name val="Times New Roman"/>
      <family val="1"/>
      <charset val="0"/>
    </font>
    <font>
      <sz val="10"/>
      <name val="Times New Roman"/>
      <family val="1"/>
      <charset val="0"/>
    </font>
    <font>
      <sz val="10"/>
      <name val="宋体"/>
      <charset val="134"/>
    </font>
    <font>
      <sz val="10"/>
      <color theme="1"/>
      <name val="Times New Roman"/>
      <family val="1"/>
      <charset val="0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42"/>
      <name val="宋体"/>
      <charset val="134"/>
    </font>
    <font>
      <b/>
      <sz val="13"/>
      <color indexed="62"/>
      <name val="宋体"/>
      <charset val="134"/>
    </font>
    <font>
      <sz val="11"/>
      <color indexed="42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0"/>
      <name val="Helv"/>
      <family val="2"/>
      <charset val="0"/>
    </font>
    <font>
      <sz val="10"/>
      <name val="Arial"/>
      <family val="2"/>
      <charset val="0"/>
    </font>
    <font>
      <sz val="12"/>
      <name val="Times New Roman"/>
      <family val="1"/>
      <charset val="0"/>
    </font>
    <font>
      <b/>
      <sz val="11"/>
      <color indexed="52"/>
      <name val="宋体"/>
      <charset val="134"/>
    </font>
    <font>
      <sz val="10"/>
      <color indexed="8"/>
      <name val="MS Sans Serif"/>
      <family val="2"/>
      <charset val="0"/>
    </font>
    <font>
      <sz val="11"/>
      <color indexed="17"/>
      <name val="宋体"/>
      <charset val="134"/>
    </font>
    <font>
      <sz val="12"/>
      <name val="¹UAAA¼"/>
      <family val="2"/>
      <charset val="0"/>
    </font>
    <font>
      <i/>
      <sz val="11"/>
      <color indexed="23"/>
      <name val="宋体"/>
      <charset val="134"/>
    </font>
    <font>
      <u/>
      <sz val="12"/>
      <color indexed="36"/>
      <name val="宋体"/>
      <charset val="134"/>
    </font>
    <font>
      <sz val="11"/>
      <color indexed="52"/>
      <name val="宋体"/>
      <charset val="134"/>
    </font>
    <font>
      <sz val="14"/>
      <name val="뼻뮝"/>
      <family val="3"/>
      <charset val="134"/>
    </font>
    <font>
      <b/>
      <sz val="12"/>
      <name val="Arial"/>
      <family val="2"/>
      <charset val="0"/>
    </font>
    <font>
      <b/>
      <sz val="18"/>
      <name val="Arial"/>
      <family val="2"/>
      <charset val="0"/>
    </font>
    <font>
      <sz val="10"/>
      <color indexed="17"/>
      <name val="方正仿宋_GBK"/>
      <family val="4"/>
      <charset val="134"/>
    </font>
    <font>
      <sz val="10"/>
      <name val="VNtimes new roman"/>
      <family val="2"/>
      <charset val="0"/>
    </font>
    <font>
      <sz val="10"/>
      <color indexed="20"/>
      <name val="方正仿宋_GBK"/>
      <family val="4"/>
      <charset val="134"/>
    </font>
    <font>
      <sz val="11"/>
      <color indexed="16"/>
      <name val="宋体"/>
      <charset val="134"/>
    </font>
    <font>
      <sz val="12"/>
      <color indexed="8"/>
      <name val="宋体"/>
      <charset val="134"/>
    </font>
    <font>
      <sz val="11"/>
      <name val="ＭＳ ゴシック"/>
      <family val="3"/>
      <charset val="134"/>
    </font>
    <font>
      <sz val="12"/>
      <name val="뼻뮝"/>
      <family val="3"/>
      <charset val="134"/>
    </font>
    <font>
      <sz val="12"/>
      <name val="바탕체"/>
      <family val="3"/>
      <charset val="134"/>
    </font>
    <font>
      <sz val="10"/>
      <name val="굴림체"/>
      <family val="3"/>
      <charset val="134"/>
    </font>
    <font>
      <sz val="10"/>
      <name val="方正黑体_GBK"/>
      <family val="4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auto="1"/>
      </top>
      <bottom/>
      <diagonal/>
    </border>
  </borders>
  <cellStyleXfs count="130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4" fillId="0" borderId="0"/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7" fillId="11" borderId="0" applyNumberFormat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8" borderId="1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8" borderId="12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0" borderId="0"/>
    <xf numFmtId="0" fontId="2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/>
    <xf numFmtId="0" fontId="23" fillId="0" borderId="0"/>
    <xf numFmtId="0" fontId="23" fillId="0" borderId="0"/>
    <xf numFmtId="0" fontId="17" fillId="7" borderId="0" applyNumberFormat="0" applyBorder="0" applyAlignment="0" applyProtection="0">
      <alignment vertical="center"/>
    </xf>
    <xf numFmtId="0" fontId="26" fillId="0" borderId="0"/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0" fillId="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17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0"/>
    <xf numFmtId="0" fontId="27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34" fillId="0" borderId="0" applyNumberFormat="0" applyFill="0" applyBorder="0" applyAlignment="0" applyProtection="0"/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0" fontId="32" fillId="0" borderId="0" applyFont="0" applyFill="0" applyBorder="0" applyAlignment="0" applyProtection="0"/>
    <xf numFmtId="0" fontId="20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28" fillId="0" borderId="0" applyFont="0" applyFill="0" applyBorder="0" applyAlignment="0" applyProtection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8" fillId="0" borderId="0"/>
    <xf numFmtId="0" fontId="20" fillId="1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3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177" fontId="36" fillId="0" borderId="0"/>
    <xf numFmtId="0" fontId="1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19" applyNumberFormat="0" applyFont="0" applyFill="0" applyAlignment="0" applyProtection="0"/>
    <xf numFmtId="0" fontId="19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1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Fill="0" applyProtection="0"/>
    <xf numFmtId="0" fontId="0" fillId="0" borderId="0">
      <alignment vertical="center"/>
    </xf>
    <xf numFmtId="0" fontId="39" fillId="0" borderId="0" applyFill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4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4" borderId="12" applyNumberFormat="0" applyAlignment="0" applyProtection="0">
      <alignment vertical="center"/>
    </xf>
    <xf numFmtId="0" fontId="20" fillId="0" borderId="0">
      <alignment vertical="center"/>
    </xf>
    <xf numFmtId="0" fontId="13" fillId="4" borderId="12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6" borderId="15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/>
    <xf numFmtId="0" fontId="20" fillId="0" borderId="0">
      <alignment vertical="center"/>
    </xf>
    <xf numFmtId="0" fontId="0" fillId="6" borderId="15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6" borderId="15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6" borderId="15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15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15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15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1" fillId="0" borderId="0"/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38" fontId="32" fillId="0" borderId="0" applyFont="0" applyFill="0" applyBorder="0" applyAlignment="0" applyProtection="0"/>
    <xf numFmtId="0" fontId="24" fillId="0" borderId="0"/>
    <xf numFmtId="43" fontId="0" fillId="0" borderId="0" applyFont="0" applyFill="0" applyBorder="0" applyAlignment="0" applyProtection="0"/>
    <xf numFmtId="178" fontId="39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32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179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42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43" fillId="0" borderId="0"/>
  </cellStyleXfs>
  <cellXfs count="38">
    <xf numFmtId="0" fontId="0" fillId="0" borderId="0" xfId="0" applyAlignment="1">
      <alignment vertical="center"/>
    </xf>
    <xf numFmtId="0" fontId="1" fillId="0" borderId="0" xfId="991" applyFont="1" applyFill="1" applyAlignment="1">
      <alignment horizontal="right" vertical="center"/>
    </xf>
    <xf numFmtId="0" fontId="1" fillId="0" borderId="0" xfId="991" applyFont="1" applyFill="1" applyBorder="1" applyAlignment="1">
      <alignment vertical="center" wrapText="1"/>
    </xf>
    <xf numFmtId="0" fontId="1" fillId="0" borderId="0" xfId="991" applyFont="1" applyFill="1" applyAlignment="1">
      <alignment horizontal="center" vertical="center"/>
    </xf>
    <xf numFmtId="0" fontId="1" fillId="0" borderId="0" xfId="991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991" applyFont="1" applyFill="1" applyAlignment="1">
      <alignment horizontal="center" vertical="center"/>
    </xf>
    <xf numFmtId="0" fontId="4" fillId="0" borderId="0" xfId="991" applyFont="1" applyFill="1" applyAlignment="1">
      <alignment horizontal="center" vertical="center"/>
    </xf>
    <xf numFmtId="0" fontId="5" fillId="0" borderId="1" xfId="991" applyFont="1" applyFill="1" applyBorder="1" applyAlignment="1">
      <alignment horizontal="center" vertical="center" wrapText="1"/>
    </xf>
    <xf numFmtId="0" fontId="5" fillId="0" borderId="2" xfId="991" applyFont="1" applyFill="1" applyBorder="1" applyAlignment="1">
      <alignment horizontal="center" vertical="center" wrapText="1"/>
    </xf>
    <xf numFmtId="0" fontId="5" fillId="0" borderId="3" xfId="991" applyFont="1" applyFill="1" applyBorder="1" applyAlignment="1">
      <alignment horizontal="center" vertical="center" wrapText="1"/>
    </xf>
    <xf numFmtId="0" fontId="5" fillId="0" borderId="4" xfId="991" applyFont="1" applyFill="1" applyBorder="1" applyAlignment="1">
      <alignment horizontal="center" vertical="center" wrapText="1"/>
    </xf>
    <xf numFmtId="0" fontId="6" fillId="0" borderId="4" xfId="991" applyNumberFormat="1" applyFont="1" applyFill="1" applyBorder="1" applyAlignment="1">
      <alignment horizontal="left" vertical="center" wrapText="1"/>
    </xf>
    <xf numFmtId="0" fontId="6" fillId="0" borderId="4" xfId="991" applyNumberFormat="1" applyFont="1" applyFill="1" applyBorder="1" applyAlignment="1">
      <alignment horizontal="center" vertical="center" wrapText="1"/>
    </xf>
    <xf numFmtId="0" fontId="5" fillId="0" borderId="4" xfId="991" applyFont="1" applyFill="1" applyBorder="1" applyAlignment="1">
      <alignment horizontal="center" vertical="center"/>
    </xf>
    <xf numFmtId="58" fontId="5" fillId="0" borderId="4" xfId="991" applyNumberFormat="1" applyFont="1" applyFill="1" applyBorder="1" applyAlignment="1">
      <alignment horizontal="center" vertical="center"/>
    </xf>
    <xf numFmtId="183" fontId="5" fillId="0" borderId="4" xfId="991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991" applyFont="1" applyFill="1" applyBorder="1" applyAlignment="1">
      <alignment horizontal="left" vertical="center" wrapText="1"/>
    </xf>
    <xf numFmtId="0" fontId="6" fillId="0" borderId="4" xfId="991" applyFont="1" applyFill="1" applyBorder="1" applyAlignment="1">
      <alignment horizontal="center" vertical="center" wrapText="1"/>
    </xf>
    <xf numFmtId="184" fontId="5" fillId="0" borderId="4" xfId="991" applyNumberFormat="1" applyFont="1" applyFill="1" applyBorder="1" applyAlignment="1">
      <alignment horizontal="center" vertical="center"/>
    </xf>
    <xf numFmtId="185" fontId="5" fillId="0" borderId="4" xfId="991" applyNumberFormat="1" applyFont="1" applyFill="1" applyBorder="1" applyAlignment="1">
      <alignment horizontal="center" vertical="center"/>
    </xf>
    <xf numFmtId="0" fontId="5" fillId="0" borderId="5" xfId="991" applyFont="1" applyFill="1" applyBorder="1" applyAlignment="1">
      <alignment horizontal="center" vertical="center" wrapText="1"/>
    </xf>
    <xf numFmtId="0" fontId="6" fillId="0" borderId="6" xfId="991" applyFont="1" applyFill="1" applyBorder="1" applyAlignment="1">
      <alignment horizontal="left" vertical="center" wrapText="1"/>
    </xf>
    <xf numFmtId="0" fontId="6" fillId="0" borderId="6" xfId="991" applyFont="1" applyFill="1" applyBorder="1" applyAlignment="1">
      <alignment horizontal="center" vertical="center"/>
    </xf>
    <xf numFmtId="0" fontId="5" fillId="0" borderId="6" xfId="991" applyFont="1" applyFill="1" applyBorder="1" applyAlignment="1">
      <alignment horizontal="center" vertical="center"/>
    </xf>
    <xf numFmtId="0" fontId="6" fillId="0" borderId="6" xfId="991" applyFont="1" applyFill="1" applyBorder="1" applyAlignment="1">
      <alignment horizontal="center" vertical="center" wrapText="1"/>
    </xf>
    <xf numFmtId="183" fontId="5" fillId="0" borderId="6" xfId="991" applyNumberFormat="1" applyFont="1" applyFill="1" applyBorder="1" applyAlignment="1">
      <alignment horizontal="center" vertical="center"/>
    </xf>
    <xf numFmtId="0" fontId="5" fillId="0" borderId="7" xfId="991" applyFont="1" applyFill="1" applyBorder="1" applyAlignment="1">
      <alignment horizontal="center" vertical="center" wrapText="1"/>
    </xf>
    <xf numFmtId="0" fontId="5" fillId="0" borderId="8" xfId="991" applyFont="1" applyFill="1" applyBorder="1" applyAlignment="1">
      <alignment horizontal="center" vertical="center" wrapText="1"/>
    </xf>
    <xf numFmtId="0" fontId="6" fillId="2" borderId="8" xfId="991" applyFont="1" applyFill="1" applyBorder="1" applyAlignment="1">
      <alignment horizontal="center" vertical="center"/>
    </xf>
    <xf numFmtId="0" fontId="1" fillId="0" borderId="0" xfId="991" applyFont="1" applyFill="1" applyAlignment="1">
      <alignment horizontal="center" vertical="center"/>
    </xf>
    <xf numFmtId="0" fontId="6" fillId="0" borderId="8" xfId="991" applyFont="1" applyFill="1" applyBorder="1" applyAlignment="1">
      <alignment horizontal="center" vertical="center"/>
    </xf>
    <xf numFmtId="0" fontId="5" fillId="0" borderId="8" xfId="991" applyFont="1" applyFill="1" applyBorder="1">
      <alignment vertical="center"/>
    </xf>
    <xf numFmtId="183" fontId="6" fillId="2" borderId="8" xfId="991" applyNumberFormat="1" applyFont="1" applyFill="1" applyBorder="1" applyAlignment="1">
      <alignment horizontal="center" vertical="center"/>
    </xf>
    <xf numFmtId="183" fontId="5" fillId="0" borderId="8" xfId="991" applyNumberFormat="1" applyFont="1" applyFill="1" applyBorder="1" applyAlignment="1">
      <alignment horizontal="center" vertical="center"/>
    </xf>
    <xf numFmtId="183" fontId="6" fillId="0" borderId="8" xfId="991" applyNumberFormat="1" applyFont="1" applyFill="1" applyBorder="1" applyAlignment="1">
      <alignment horizontal="center" vertical="center"/>
    </xf>
    <xf numFmtId="0" fontId="6" fillId="2" borderId="9" xfId="991" applyFont="1" applyFill="1" applyBorder="1" applyAlignment="1">
      <alignment horizontal="center" vertical="center"/>
    </xf>
    <xf numFmtId="58" fontId="5" fillId="0" borderId="4" xfId="991" applyNumberFormat="1" applyFont="1" applyFill="1" applyBorder="1" applyAlignment="1" quotePrefix="1">
      <alignment horizontal="center" vertical="center"/>
    </xf>
  </cellXfs>
  <cellStyles count="1300">
    <cellStyle name="常规" xfId="0" builtinId="0"/>
    <cellStyle name="货币[0]" xfId="1" builtinId="7"/>
    <cellStyle name="输入" xfId="2" builtinId="20"/>
    <cellStyle name="60% - 强调文字颜色 1 11" xfId="3"/>
    <cellStyle name="货币" xfId="4" builtinId="4"/>
    <cellStyle name="60% - 着色 2" xfId="5"/>
    <cellStyle name="40% - 强调文字颜色 1 13" xfId="6"/>
    <cellStyle name="60% - 强调文字颜色 2 14" xfId="7"/>
    <cellStyle name="20% - 强调文字颜色 3" xfId="8" builtinId="38"/>
    <cellStyle name="千位分隔[0]" xfId="9" builtinId="6"/>
    <cellStyle name="40% - 强调文字颜色 3" xfId="10" builtinId="39"/>
    <cellStyle name="计算 2" xfId="11"/>
    <cellStyle name="_x0007__x000B_" xfId="12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20% - 强调文字颜色 1 11" xfId="18"/>
    <cellStyle name="40% - 强调文字颜色 2 12" xfId="19"/>
    <cellStyle name="60% - 强调文字颜色 3 13" xfId="20"/>
    <cellStyle name="已访问的超链接" xfId="21" builtinId="9"/>
    <cellStyle name="60% - 强调文字颜色 2 3" xfId="22"/>
    <cellStyle name="注释" xfId="23" builtinId="10"/>
    <cellStyle name="20% - 强调文字颜色 4 5" xfId="24"/>
    <cellStyle name="差_2014区县目标2014.01.23" xfId="25"/>
    <cellStyle name="60% - 强调文字颜色 2" xfId="26" builtinId="36"/>
    <cellStyle name="40% - 强调文字颜色 3 9" xfId="27"/>
    <cellStyle name="标题 4" xfId="28" builtinId="19"/>
    <cellStyle name="警告文本" xfId="29" builtinId="11"/>
    <cellStyle name="60% - 强调文字颜色 6 8" xfId="30"/>
    <cellStyle name="AÞ¸¶_INQUIRY ¿?¾÷AßAø " xfId="31"/>
    <cellStyle name="标题" xfId="32" builtinId="15"/>
    <cellStyle name="40% - 强调文字颜色 3 10" xfId="33"/>
    <cellStyle name="60% - 强调文字颜色 4 11" xfId="34"/>
    <cellStyle name="解释性文本" xfId="35" builtinId="53"/>
    <cellStyle name="强调文字颜色 2 13" xfId="36"/>
    <cellStyle name="好_2014区县目标2014.02.08-1_3.分解表  2" xfId="37"/>
    <cellStyle name="标题 1" xfId="38" builtinId="16"/>
    <cellStyle name="标题 2" xfId="39" builtinId="17"/>
    <cellStyle name="40% - 强调文字颜色 3 8" xfId="40"/>
    <cellStyle name="60% - 强调文字颜色 1" xfId="41" builtinId="32"/>
    <cellStyle name="标题 3" xfId="42" builtinId="18"/>
    <cellStyle name="60% - 强调文字颜色 4" xfId="43" builtinId="44"/>
    <cellStyle name="输出" xfId="44" builtinId="21"/>
    <cellStyle name="20% - 强调文字颜色 4 16" xfId="45"/>
    <cellStyle name="40% - 强调文字颜色 5 17" xfId="46"/>
    <cellStyle name="60% - 强调文字颜色 6 18" xfId="47"/>
    <cellStyle name="计算" xfId="48" builtinId="22"/>
    <cellStyle name="40% - 强调文字颜色 4 2" xfId="49"/>
    <cellStyle name="检查单元格" xfId="50" builtinId="23"/>
    <cellStyle name="常规 13 5" xfId="51"/>
    <cellStyle name="20% - 强调文字颜色 6" xfId="52" builtinId="50"/>
    <cellStyle name="强调文字颜色 2" xfId="53" builtinId="33"/>
    <cellStyle name="常规 2 2 2 5" xfId="54"/>
    <cellStyle name="标题 2 11" xfId="55"/>
    <cellStyle name="40% - 强调文字颜色 5 7" xfId="56"/>
    <cellStyle name="链接单元格" xfId="57" builtinId="24"/>
    <cellStyle name="40% - 强调文字颜色 6 5" xfId="58"/>
    <cellStyle name="汇总" xfId="59" builtinId="25"/>
    <cellStyle name="好" xfId="60" builtinId="26"/>
    <cellStyle name="适中" xfId="61" builtinId="28"/>
    <cellStyle name="常规 11 18" xfId="62"/>
    <cellStyle name="20% - 强调文字颜色 5 14" xfId="63"/>
    <cellStyle name="40% - 强调文字颜色 6 15" xfId="64"/>
    <cellStyle name="40% - 强调文字颜色 6 20" xfId="65"/>
    <cellStyle name="常规 3 2 6" xfId="66"/>
    <cellStyle name="20% - 强调文字颜色 3 3" xfId="67"/>
    <cellStyle name="20% - 强调文字颜色 5" xfId="68" builtinId="46"/>
    <cellStyle name="强调文字颜色 1" xfId="69" builtinId="29"/>
    <cellStyle name="常规 2 2 2 4" xfId="70"/>
    <cellStyle name="20% - 强调文字颜色 1" xfId="71" builtinId="30"/>
    <cellStyle name="40% - 强调文字颜色 1" xfId="72" builtinId="31"/>
    <cellStyle name="20% - 强调文字颜色 2" xfId="73" builtinId="34"/>
    <cellStyle name="40% - 强调文字颜色 2" xfId="74" builtinId="35"/>
    <cellStyle name="强调文字颜色 3" xfId="75" builtinId="37"/>
    <cellStyle name="常规 2 2 2 6" xfId="76"/>
    <cellStyle name="强调文字颜色 4" xfId="77" builtinId="41"/>
    <cellStyle name="常规 2 2 2 7" xfId="78"/>
    <cellStyle name="20% - 强调文字颜色 4" xfId="79" builtinId="42"/>
    <cellStyle name="计算 3" xfId="80"/>
    <cellStyle name="20% - 着色 1" xfId="81"/>
    <cellStyle name="40% - 强调文字颜色 4" xfId="82" builtinId="43"/>
    <cellStyle name="强调文字颜色 5" xfId="83" builtinId="45"/>
    <cellStyle name="常规 2 2 2 8" xfId="84"/>
    <cellStyle name="计算 4" xfId="85"/>
    <cellStyle name="20% - 着色 2" xfId="86"/>
    <cellStyle name="40% - 强调文字颜色 5" xfId="87" builtinId="47"/>
    <cellStyle name="60% - 强调文字颜色 5" xfId="88" builtinId="48"/>
    <cellStyle name="强调文字颜色 6" xfId="89" builtinId="49"/>
    <cellStyle name="常规 2 2 2 9" xfId="90"/>
    <cellStyle name="计算 5" xfId="91"/>
    <cellStyle name="20% - 着色 3" xfId="92"/>
    <cellStyle name="0,0&#13;&#10;NA&#13;&#10;" xfId="93"/>
    <cellStyle name="40% - 强调文字颜色 6" xfId="94" builtinId="51"/>
    <cellStyle name="60% - 强调文字颜色 6" xfId="95" builtinId="52"/>
    <cellStyle name="_ET_STYLE_NoName_00_" xfId="96"/>
    <cellStyle name="&#13;&#10;CCAPI200.DLL=C:\WINDOWS\SYSTEM\, Can't find CCAPI200.DLL&#13;&#10;XLHELP.DLL=C:\MSOFFICE\EXCEL&#13;&#10;MAI 2" xfId="97"/>
    <cellStyle name="&#13;&#10;CCAPI200.DLL=C:\WINDOWS\SYSTEM\, Can't find CCAPI200.DLL&#13;&#10;XLHELP.DLL=C:\MSOFFICE\EXCEL&#13;&#10;MAI 3" xfId="98"/>
    <cellStyle name="60% - 强调文字颜色 1 13" xfId="99"/>
    <cellStyle name="&#13;&#10;CCAPI200.DLL=C:\WINDOWS\SYSTEM\, Can't find CCAPI200.DLL&#13;&#10;XLHELP.DLL=C:\MSOFFICE\EXCEL&#13;&#10;MAI_1-4月附件23" xfId="100"/>
    <cellStyle name="20% - 强调文字颜色 1 13" xfId="101"/>
    <cellStyle name="40% - 强调文字颜色 2 14" xfId="102"/>
    <cellStyle name="60% - 强调文字颜色 3 15" xfId="103"/>
    <cellStyle name="60% - 强调文字颜色 3 20" xfId="104"/>
    <cellStyle name="20% - 强调文字颜色 1 14" xfId="105"/>
    <cellStyle name="40% - 强调文字颜色 2 15" xfId="106"/>
    <cellStyle name="40% - 强调文字颜色 2 20" xfId="107"/>
    <cellStyle name="60% - 强调文字颜色 3 16" xfId="108"/>
    <cellStyle name="标题 1 6" xfId="109"/>
    <cellStyle name="常规 9 14" xfId="110"/>
    <cellStyle name="&#13;&#10;JournalTemplate=C:\COMFO\CTALK\JOURSTD.TPL&#13;&#10;LbStateAddress=3 3 0 251 1 89 2 311&#13;&#10;LbStateJou 2" xfId="111"/>
    <cellStyle name="40% - 强调文字颜色 1 19" xfId="112"/>
    <cellStyle name="标题 1 7" xfId="113"/>
    <cellStyle name="常规 9 15" xfId="114"/>
    <cellStyle name="&#13;&#10;JournalTemplate=C:\COMFO\CTALK\JOURSTD.TPL&#13;&#10;LbStateAddress=3 3 0 251 1 89 2 311&#13;&#10;LbStateJou 3" xfId="115"/>
    <cellStyle name="60% - 强调文字颜色 1 4" xfId="116"/>
    <cellStyle name="20% - 强调文字颜色 5 17" xfId="117"/>
    <cellStyle name="40% - 强调文字颜色 6 18" xfId="118"/>
    <cellStyle name="常规 3 2 9" xfId="119"/>
    <cellStyle name="20% - 强调文字颜色 3 6" xfId="120"/>
    <cellStyle name="&#13;&#10;CCAPI200.DLL=C:\WINDOWS\SYSTEM\, Can't find CCAPI200.DLL&#13;&#10;XLHELP.DLL=C:\MSOFFICE\EXCEL&#13;&#10;MAI" xfId="121"/>
    <cellStyle name="常规 10 16" xfId="122"/>
    <cellStyle name="20% - 强调文字颜色 4 12" xfId="123"/>
    <cellStyle name="40% - 强调文字颜色 5 13" xfId="124"/>
    <cellStyle name="60% - 强调文字颜色 6 14" xfId="125"/>
    <cellStyle name="&#13;&#10;JournalTemplate=C:\COMFO\CTALK\JOURSTD.TPL&#13;&#10;LbStateAddress=3 3 0 251 1 89 2 311&#13;&#10;LbStateJou" xfId="126"/>
    <cellStyle name="&#13;&#10;JournalTemplate=C:\COMFO\CTALK\JOURSTD.TPL&#13;&#10;LbStateAddress=3 3 0 251 1 89 2 311&#13;&#10;LbStateJou_2013年住建局反馈" xfId="127"/>
    <cellStyle name="20% - 强调文字颜色 1 10" xfId="128"/>
    <cellStyle name="40% - 强调文字颜色 2 11" xfId="129"/>
    <cellStyle name="60% - 强调文字颜色 3 12" xfId="130"/>
    <cellStyle name="60% - 强调文字颜色 1 9" xfId="131"/>
    <cellStyle name="20% - 强调文字颜色 1 12" xfId="132"/>
    <cellStyle name="40% - 强调文字颜色 2 13" xfId="133"/>
    <cellStyle name="60% - 强调文字颜色 3 14" xfId="134"/>
    <cellStyle name="20% - 强调文字颜色 1 15" xfId="135"/>
    <cellStyle name="20% - 强调文字颜色 1 20" xfId="136"/>
    <cellStyle name="40% - 强调文字颜色 2 16" xfId="137"/>
    <cellStyle name="60% - 强调文字颜色 3 17" xfId="138"/>
    <cellStyle name="20% - 强调文字颜色 1 16" xfId="139"/>
    <cellStyle name="40% - 强调文字颜色 2 17" xfId="140"/>
    <cellStyle name="60% - 强调文字颜色 3 18" xfId="141"/>
    <cellStyle name="百分比 2 2 2" xfId="142"/>
    <cellStyle name="20% - 强调文字颜色 1 17" xfId="143"/>
    <cellStyle name="40% - 强调文字颜色 2 18" xfId="144"/>
    <cellStyle name="60% - 强调文字颜色 3 19" xfId="145"/>
    <cellStyle name="百分比 2 2 3" xfId="146"/>
    <cellStyle name="20% - 强调文字颜色 1 18" xfId="147"/>
    <cellStyle name="40% - 强调文字颜色 2 19" xfId="148"/>
    <cellStyle name="百分比 2 2 4" xfId="149"/>
    <cellStyle name="20% - 强调文字颜色 1 19" xfId="150"/>
    <cellStyle name="20% - 强调文字颜色 1 2" xfId="151"/>
    <cellStyle name="20% - 强调文字颜色 1 3" xfId="152"/>
    <cellStyle name="20% - 强调文字颜色 1 4" xfId="153"/>
    <cellStyle name="C?AØ_¿?¾÷CoE² " xfId="154"/>
    <cellStyle name="20% - 强调文字颜色 1 5" xfId="155"/>
    <cellStyle name="20% - 强调文字颜色 1 6" xfId="156"/>
    <cellStyle name="20% - 强调文字颜色 1 7" xfId="157"/>
    <cellStyle name="20% - 强调文字颜色 1 8" xfId="158"/>
    <cellStyle name="20% - 强调文字颜色 1 9" xfId="159"/>
    <cellStyle name="60% - 强调文字颜色 6 9" xfId="160"/>
    <cellStyle name="20% - 强调文字颜色 2 10" xfId="161"/>
    <cellStyle name="40% - 强调文字颜色 3 11" xfId="162"/>
    <cellStyle name="60% - 强调文字颜色 4 12" xfId="163"/>
    <cellStyle name="20% - 强调文字颜色 2 11" xfId="164"/>
    <cellStyle name="40% - 强调文字颜色 3 12" xfId="165"/>
    <cellStyle name="60% - 强调文字颜色 4 13" xfId="166"/>
    <cellStyle name="20% - 强调文字颜色 2 12" xfId="167"/>
    <cellStyle name="40% - 强调文字颜色 3 13" xfId="168"/>
    <cellStyle name="60% - 强调文字颜色 4 14" xfId="169"/>
    <cellStyle name="20% - 强调文字颜色 2 13" xfId="170"/>
    <cellStyle name="40% - 强调文字颜色 3 14" xfId="171"/>
    <cellStyle name="60% - 强调文字颜色 4 15" xfId="172"/>
    <cellStyle name="60% - 强调文字颜色 4 20" xfId="173"/>
    <cellStyle name="20% - 强调文字颜色 2 14" xfId="174"/>
    <cellStyle name="40% - 强调文字颜色 3 15" xfId="175"/>
    <cellStyle name="40% - 强调文字颜色 3 20" xfId="176"/>
    <cellStyle name="60% - 强调文字颜色 4 16" xfId="177"/>
    <cellStyle name="20% - 强调文字颜色 2 15" xfId="178"/>
    <cellStyle name="20% - 强调文字颜色 2 20" xfId="179"/>
    <cellStyle name="40% - 强调文字颜色 3 16" xfId="180"/>
    <cellStyle name="60% - 强调文字颜色 4 17" xfId="181"/>
    <cellStyle name="20% - 强调文字颜色 2 16" xfId="182"/>
    <cellStyle name="40% - 强调文字颜色 3 17" xfId="183"/>
    <cellStyle name="60% - 强调文字颜色 4 18" xfId="184"/>
    <cellStyle name="20% - 强调文字颜色 2 17" xfId="185"/>
    <cellStyle name="40% - 强调文字颜色 3 18" xfId="186"/>
    <cellStyle name="60% - 强调文字颜色 4 19" xfId="187"/>
    <cellStyle name="20% - 强调文字颜色 2 18" xfId="188"/>
    <cellStyle name="40% - 强调文字颜色 3 19" xfId="189"/>
    <cellStyle name="20% - 强调文字颜色 2 19" xfId="190"/>
    <cellStyle name="20% - 强调文字颜色 2 2" xfId="191"/>
    <cellStyle name="20% - 强调文字颜色 2 3" xfId="192"/>
    <cellStyle name="20% - 强调文字颜色 2 4" xfId="193"/>
    <cellStyle name="20% - 强调文字颜色 2 5" xfId="194"/>
    <cellStyle name="20% - 强调文字颜色 2 6" xfId="195"/>
    <cellStyle name="20% - 强调文字颜色 2 7" xfId="196"/>
    <cellStyle name="样式 1" xfId="197"/>
    <cellStyle name="好_Xl0000483" xfId="198"/>
    <cellStyle name="20% - 强调文字颜色 2 8" xfId="199"/>
    <cellStyle name="20% - 强调文字颜色 2 9" xfId="200"/>
    <cellStyle name="20% - 强调文字颜色 3 10" xfId="201"/>
    <cellStyle name="40% - 强调文字颜色 4 11" xfId="202"/>
    <cellStyle name="60% - 强调文字颜色 5 12" xfId="203"/>
    <cellStyle name="40% - 强调文字颜色 2 4" xfId="204"/>
    <cellStyle name="20% - 强调文字颜色 3 11" xfId="205"/>
    <cellStyle name="40% - 强调文字颜色 4 12" xfId="206"/>
    <cellStyle name="60% - 强调文字颜色 5 13" xfId="207"/>
    <cellStyle name="40% - 强调文字颜色 2 5" xfId="208"/>
    <cellStyle name="20% - 强调文字颜色 3 12" xfId="209"/>
    <cellStyle name="40% - 强调文字颜色 4 13" xfId="210"/>
    <cellStyle name="60% - 强调文字颜色 5 14" xfId="211"/>
    <cellStyle name="40% - 强调文字颜色 2 6" xfId="212"/>
    <cellStyle name="20% - 强调文字颜色 3 13" xfId="213"/>
    <cellStyle name="40% - 强调文字颜色 4 14" xfId="214"/>
    <cellStyle name="60% - 强调文字颜色 5 15" xfId="215"/>
    <cellStyle name="60% - 强调文字颜色 5 20" xfId="216"/>
    <cellStyle name="40% - 强调文字颜色 2 7" xfId="217"/>
    <cellStyle name="20% - 强调文字颜色 3 14" xfId="218"/>
    <cellStyle name="40% - 强调文字颜色 4 15" xfId="219"/>
    <cellStyle name="40% - 强调文字颜色 4 20" xfId="220"/>
    <cellStyle name="60% - 强调文字颜色 5 16" xfId="221"/>
    <cellStyle name="40% - 强调文字颜色 2 8" xfId="222"/>
    <cellStyle name="20% - 强调文字颜色 3 15" xfId="223"/>
    <cellStyle name="20% - 强调文字颜色 3 20" xfId="224"/>
    <cellStyle name="40% - 强调文字颜色 4 16" xfId="225"/>
    <cellStyle name="60% - 强调文字颜色 5 17" xfId="226"/>
    <cellStyle name="40% - 强调文字颜色 2 9" xfId="227"/>
    <cellStyle name="20% - 强调文字颜色 3 16" xfId="228"/>
    <cellStyle name="40% - 强调文字颜色 4 17" xfId="229"/>
    <cellStyle name="60% - 强调文字颜色 5 18" xfId="230"/>
    <cellStyle name="差_区个性指标_2017年目标" xfId="231"/>
    <cellStyle name="20% - 强调文字颜色 3 17" xfId="232"/>
    <cellStyle name="40% - 强调文字颜色 4 18" xfId="233"/>
    <cellStyle name="60% - 强调文字颜色 5 19" xfId="234"/>
    <cellStyle name="20% - 强调文字颜色 3 18" xfId="235"/>
    <cellStyle name="40% - 强调文字颜色 4 19" xfId="236"/>
    <cellStyle name="20% - 强调文字颜色 3 19" xfId="237"/>
    <cellStyle name="Heading 2" xfId="238"/>
    <cellStyle name="常规 11 17" xfId="239"/>
    <cellStyle name="20% - 强调文字颜色 5 13" xfId="240"/>
    <cellStyle name="40% - 强调文字颜色 6 14" xfId="241"/>
    <cellStyle name="常规 3 2 5" xfId="242"/>
    <cellStyle name="20% - 强调文字颜色 3 2" xfId="243"/>
    <cellStyle name="60% - 强调文字颜色 1 2" xfId="244"/>
    <cellStyle name="常规 11 19" xfId="245"/>
    <cellStyle name="20% - 强调文字颜色 5 15" xfId="246"/>
    <cellStyle name="20% - 强调文字颜色 5 20" xfId="247"/>
    <cellStyle name="40% - 强调文字颜色 6 16" xfId="248"/>
    <cellStyle name="常规 3 2 7" xfId="249"/>
    <cellStyle name="20% - 强调文字颜色 3 4" xfId="250"/>
    <cellStyle name="60% - 强调文字颜色 1 3" xfId="251"/>
    <cellStyle name="20% - 强调文字颜色 5 16" xfId="252"/>
    <cellStyle name="40% - 强调文字颜色 6 17" xfId="253"/>
    <cellStyle name="常规 3 2 8" xfId="254"/>
    <cellStyle name="20% - 强调文字颜色 3 5" xfId="255"/>
    <cellStyle name="60% - 强调文字颜色 1 5" xfId="256"/>
    <cellStyle name="20% - 强调文字颜色 5 18" xfId="257"/>
    <cellStyle name="40% - 强调文字颜色 6 19" xfId="258"/>
    <cellStyle name="20% - 强调文字颜色 3 7" xfId="259"/>
    <cellStyle name="60% - 强调文字颜色 1 6" xfId="260"/>
    <cellStyle name="20% - 强调文字颜色 5 19" xfId="261"/>
    <cellStyle name="20% - 强调文字颜色 3 8" xfId="262"/>
    <cellStyle name="20% - 强调文字颜色 3 9" xfId="263"/>
    <cellStyle name="60% - 强调文字颜色 3 10" xfId="264"/>
    <cellStyle name="60% - 强调文字颜色 1 7" xfId="265"/>
    <cellStyle name="常规 10 14" xfId="266"/>
    <cellStyle name="20% - 强调文字颜色 4 10" xfId="267"/>
    <cellStyle name="40% - 强调文字颜色 5 11" xfId="268"/>
    <cellStyle name="60% - 强调文字颜色 6 12" xfId="269"/>
    <cellStyle name="常规 10 15" xfId="270"/>
    <cellStyle name="20% - 强调文字颜色 4 11" xfId="271"/>
    <cellStyle name="40% - 强调文字颜色 5 12" xfId="272"/>
    <cellStyle name="60% - 强调文字颜色 6 13" xfId="273"/>
    <cellStyle name="常规 10 17" xfId="274"/>
    <cellStyle name="20% - 强调文字颜色 4 13" xfId="275"/>
    <cellStyle name="40% - 强调文字颜色 5 14" xfId="276"/>
    <cellStyle name="60% - 强调文字颜色 6 15" xfId="277"/>
    <cellStyle name="60% - 强调文字颜色 6 20" xfId="278"/>
    <cellStyle name="常规 10 18" xfId="279"/>
    <cellStyle name="20% - 强调文字颜色 4 14" xfId="280"/>
    <cellStyle name="40% - 强调文字颜色 5 15" xfId="281"/>
    <cellStyle name="40% - 强调文字颜色 5 20" xfId="282"/>
    <cellStyle name="60% - 强调文字颜色 6 16" xfId="283"/>
    <cellStyle name="常规 10 19" xfId="284"/>
    <cellStyle name="20% - 强调文字颜色 4 15" xfId="285"/>
    <cellStyle name="20% - 强调文字颜色 4 20" xfId="286"/>
    <cellStyle name="40% - 强调文字颜色 5 16" xfId="287"/>
    <cellStyle name="60% - 强调文字颜色 6 17" xfId="288"/>
    <cellStyle name="20% - 强调文字颜色 4 17" xfId="289"/>
    <cellStyle name="40% - 强调文字颜色 5 18" xfId="290"/>
    <cellStyle name="60% - 强调文字颜色 6 19" xfId="291"/>
    <cellStyle name="20% - 强调文字颜色 4 18" xfId="292"/>
    <cellStyle name="40% - 强调文字颜色 5 19" xfId="293"/>
    <cellStyle name="20% - 强调文字颜色 4 19" xfId="294"/>
    <cellStyle name="20% - 强调文字颜色 4 2" xfId="295"/>
    <cellStyle name="20% - 强调文字颜色 4 3" xfId="296"/>
    <cellStyle name="60% - 强调文字颜色 2 2" xfId="297"/>
    <cellStyle name="20% - 强调文字颜色 4 4" xfId="298"/>
    <cellStyle name="60% - 强调文字颜色 2 4" xfId="299"/>
    <cellStyle name="20% - 强调文字颜色 4 6" xfId="300"/>
    <cellStyle name="60% - 强调文字颜色 2 5" xfId="301"/>
    <cellStyle name="20% - 强调文字颜色 4 7" xfId="302"/>
    <cellStyle name="60% - 强调文字颜色 2 6" xfId="303"/>
    <cellStyle name="20% - 强调文字颜色 4 8" xfId="304"/>
    <cellStyle name="60% - 强调文字颜色 2 7" xfId="305"/>
    <cellStyle name="20% - 强调文字颜色 4 9" xfId="306"/>
    <cellStyle name="常规 11 14" xfId="307"/>
    <cellStyle name="20% - 强调文字颜色 5 10" xfId="308"/>
    <cellStyle name="40% - 强调文字颜色 6 11" xfId="309"/>
    <cellStyle name="计算 7" xfId="310"/>
    <cellStyle name="20% - 着色 5" xfId="311"/>
    <cellStyle name="常规 11 15" xfId="312"/>
    <cellStyle name="20% - 强调文字颜色 5 11" xfId="313"/>
    <cellStyle name="40% - 强调文字颜色 6 12" xfId="314"/>
    <cellStyle name="计算 8" xfId="315"/>
    <cellStyle name="20% - 着色 6" xfId="316"/>
    <cellStyle name="计算 9" xfId="317"/>
    <cellStyle name="Heading 1" xfId="318"/>
    <cellStyle name="常规 11 16" xfId="319"/>
    <cellStyle name="20% - 强调文字颜色 5 12" xfId="320"/>
    <cellStyle name="40% - 强调文字颜色 6 13" xfId="321"/>
    <cellStyle name="20% - 强调文字颜色 5 2" xfId="322"/>
    <cellStyle name="20% - 强调文字颜色 5 3" xfId="323"/>
    <cellStyle name="60% - 强调文字颜色 3 2" xfId="324"/>
    <cellStyle name="20% - 强调文字颜色 5 4" xfId="325"/>
    <cellStyle name="60% - 强调文字颜色 3 3" xfId="326"/>
    <cellStyle name="20% - 强调文字颜色 5 5" xfId="327"/>
    <cellStyle name="60% - 强调文字颜色 3 4" xfId="328"/>
    <cellStyle name="20% - 强调文字颜色 5 6" xfId="329"/>
    <cellStyle name="60% - 强调文字颜色 3 5" xfId="330"/>
    <cellStyle name="20% - 强调文字颜色 5 7" xfId="331"/>
    <cellStyle name="60% - 强调文字颜色 3 6" xfId="332"/>
    <cellStyle name="똿뗦먛귟 [0.00]_PRODUCT DETAIL Q1" xfId="333"/>
    <cellStyle name="20% - 强调文字颜色 5 8" xfId="334"/>
    <cellStyle name="60% - 强调文字颜色 3 7" xfId="335"/>
    <cellStyle name="20% - 强调文字颜色 5 9" xfId="336"/>
    <cellStyle name="常规 12 14" xfId="337"/>
    <cellStyle name="20% - 强调文字颜色 6 10" xfId="338"/>
    <cellStyle name="常规 12 15" xfId="339"/>
    <cellStyle name="20% - 强调文字颜色 6 11" xfId="340"/>
    <cellStyle name="常规 12 16" xfId="341"/>
    <cellStyle name="20% - 强调文字颜色 6 12" xfId="342"/>
    <cellStyle name="常规 12 17" xfId="343"/>
    <cellStyle name="20% - 强调文字颜色 6 13" xfId="344"/>
    <cellStyle name="常规 12 18" xfId="345"/>
    <cellStyle name="20% - 强调文字颜色 6 14" xfId="346"/>
    <cellStyle name="60% - 强调文字颜色 6 2" xfId="347"/>
    <cellStyle name="常规 12 19" xfId="348"/>
    <cellStyle name="20% - 强调文字颜色 6 15" xfId="349"/>
    <cellStyle name="20% - 强调文字颜色 6 20" xfId="350"/>
    <cellStyle name="60% - 强调文字颜色 6 3" xfId="351"/>
    <cellStyle name="20% - 强调文字颜色 6 16" xfId="352"/>
    <cellStyle name="60% - 强调文字颜色 6 4" xfId="353"/>
    <cellStyle name="20% - 强调文字颜色 6 17" xfId="354"/>
    <cellStyle name="60% - 强调文字颜色 6 5" xfId="355"/>
    <cellStyle name="20% - 强调文字颜色 6 18" xfId="356"/>
    <cellStyle name="60% - 强调文字颜色 6 6" xfId="357"/>
    <cellStyle name="20% - 强调文字颜色 6 19" xfId="358"/>
    <cellStyle name="输入 18" xfId="359"/>
    <cellStyle name="AeE­_INQUIRY ¿μ¾÷AßAø " xfId="360"/>
    <cellStyle name="20% - 强调文字颜色 6 2" xfId="361"/>
    <cellStyle name="20% - 强调文字颜色 6 3" xfId="362"/>
    <cellStyle name="60% - 强调文字颜色 4 2" xfId="363"/>
    <cellStyle name="20% - 强调文字颜色 6 4" xfId="364"/>
    <cellStyle name="60% - 强调文字颜色 4 3" xfId="365"/>
    <cellStyle name="20% - 强调文字颜色 6 5" xfId="366"/>
    <cellStyle name="60% - 强调文字颜色 4 4" xfId="367"/>
    <cellStyle name="20% - 强调文字颜色 6 6" xfId="368"/>
    <cellStyle name="60% - 强调文字颜色 4 5" xfId="369"/>
    <cellStyle name="20% - 强调文字颜色 6 7" xfId="370"/>
    <cellStyle name="60% - 强调文字颜色 4 6" xfId="371"/>
    <cellStyle name="20% - 强调文字颜色 6 8" xfId="372"/>
    <cellStyle name="60% - 强调文字颜色 4 7" xfId="373"/>
    <cellStyle name="20% - 强调文字颜色 6 9" xfId="374"/>
    <cellStyle name="常规 11 13" xfId="375"/>
    <cellStyle name="40% - 强调文字颜色 6 10" xfId="376"/>
    <cellStyle name="计算 6" xfId="377"/>
    <cellStyle name="20% - 着色 4" xfId="378"/>
    <cellStyle name="40% - 强调文字颜色 1 10" xfId="379"/>
    <cellStyle name="60% - 强调文字颜色 2 11" xfId="380"/>
    <cellStyle name="40% - 强调文字颜色 1 11" xfId="381"/>
    <cellStyle name="60% - 强调文字颜色 2 12" xfId="382"/>
    <cellStyle name="60% - 着色 1" xfId="383"/>
    <cellStyle name="40% - 强调文字颜色 1 12" xfId="384"/>
    <cellStyle name="60% - 强调文字颜色 2 13" xfId="385"/>
    <cellStyle name="60% - 着色 3" xfId="386"/>
    <cellStyle name="40% - 强调文字颜色 1 14" xfId="387"/>
    <cellStyle name="60% - 强调文字颜色 2 15" xfId="388"/>
    <cellStyle name="60% - 强调文字颜色 2 20" xfId="389"/>
    <cellStyle name="标题 1 2" xfId="390"/>
    <cellStyle name="60% - 着色 4" xfId="391"/>
    <cellStyle name="常规 9 10" xfId="392"/>
    <cellStyle name="40% - 强调文字颜色 1 15" xfId="393"/>
    <cellStyle name="40% - 强调文字颜色 1 20" xfId="394"/>
    <cellStyle name="60% - 强调文字颜色 2 16" xfId="395"/>
    <cellStyle name="标题 1 3" xfId="396"/>
    <cellStyle name="60% - 着色 5" xfId="397"/>
    <cellStyle name="常规 9 11" xfId="398"/>
    <cellStyle name="40% - 强调文字颜色 1 16" xfId="399"/>
    <cellStyle name="60% - 强调文字颜色 2 17" xfId="400"/>
    <cellStyle name="标题 1 4" xfId="401"/>
    <cellStyle name="60% - 着色 6" xfId="402"/>
    <cellStyle name="常规 9 12" xfId="403"/>
    <cellStyle name="40% - 强调文字颜色 1 17" xfId="404"/>
    <cellStyle name="60% - 强调文字颜色 2 18" xfId="405"/>
    <cellStyle name="标题 1 5" xfId="406"/>
    <cellStyle name="常规 9 13" xfId="407"/>
    <cellStyle name="40% - 强调文字颜色 1 18" xfId="408"/>
    <cellStyle name="60% - 强调文字颜色 2 19" xfId="409"/>
    <cellStyle name="40% - 强调文字颜色 1 2" xfId="410"/>
    <cellStyle name="常规 9 2" xfId="411"/>
    <cellStyle name="40% - 强调文字颜色 1 3" xfId="412"/>
    <cellStyle name="常规 9 3" xfId="413"/>
    <cellStyle name="40% - 强调文字颜色 1 4" xfId="414"/>
    <cellStyle name="常规 9 4" xfId="415"/>
    <cellStyle name="40% - 强调文字颜色 1 5" xfId="416"/>
    <cellStyle name="常规 9 5" xfId="417"/>
    <cellStyle name="40% - 强调文字颜色 1 6" xfId="418"/>
    <cellStyle name="常规 9 6" xfId="419"/>
    <cellStyle name="40% - 强调文字颜色 1 7" xfId="420"/>
    <cellStyle name="常规 9 7" xfId="421"/>
    <cellStyle name="40% - 强调文字颜色 1 8" xfId="422"/>
    <cellStyle name="常规 9 8" xfId="423"/>
    <cellStyle name="40% - 强调文字颜色 1 9" xfId="424"/>
    <cellStyle name="40% - 强调文字颜色 2 10" xfId="425"/>
    <cellStyle name="60% - 强调文字颜色 3 11" xfId="426"/>
    <cellStyle name="60% - 强调文字颜色 1 8" xfId="427"/>
    <cellStyle name="60% - 强调文字颜色 5 10" xfId="428"/>
    <cellStyle name="40% - 强调文字颜色 2 2" xfId="429"/>
    <cellStyle name="40% - 强调文字颜色 4 10" xfId="430"/>
    <cellStyle name="60% - 强调文字颜色 5 11" xfId="431"/>
    <cellStyle name="40% - 强调文字颜色 2 3" xfId="432"/>
    <cellStyle name="40% - 强调文字颜色 3 2" xfId="433"/>
    <cellStyle name="40% - 强调文字颜色 3 3" xfId="434"/>
    <cellStyle name="40% - 强调文字颜色 3 4" xfId="435"/>
    <cellStyle name="40% - 强调文字颜色 3 5" xfId="436"/>
    <cellStyle name="40% - 强调文字颜色 3 6" xfId="437"/>
    <cellStyle name="40% - 强调文字颜色 3 7" xfId="438"/>
    <cellStyle name="40% - 强调文字颜色 4 3" xfId="439"/>
    <cellStyle name="40% - 强调文字颜色 4 4" xfId="440"/>
    <cellStyle name="40% - 强调文字颜色 4 5" xfId="441"/>
    <cellStyle name="40% - 强调文字颜色 4 6" xfId="442"/>
    <cellStyle name="40% - 强调文字颜色 4 7" xfId="443"/>
    <cellStyle name="40% - 强调文字颜色 4 8" xfId="444"/>
    <cellStyle name="好_雨花台区2015年市重大项目" xfId="445"/>
    <cellStyle name="40% - 强调文字颜色 4 9" xfId="446"/>
    <cellStyle name="常规 10 13" xfId="447"/>
    <cellStyle name="40% - 强调文字颜色 5 10" xfId="448"/>
    <cellStyle name="60% - 强调文字颜色 6 11" xfId="449"/>
    <cellStyle name="40% - 强调文字颜色 5 2" xfId="450"/>
    <cellStyle name="40% - 强调文字颜色 5 3" xfId="451"/>
    <cellStyle name="40% - 强调文字颜色 5 4" xfId="452"/>
    <cellStyle name="C￥AØ_¿μ¾÷CoE² " xfId="453"/>
    <cellStyle name="40% - 强调文字颜色 5 5" xfId="454"/>
    <cellStyle name="标题 2 10" xfId="455"/>
    <cellStyle name="好_2014区县目标2014.02.08-1_2017年目标" xfId="456"/>
    <cellStyle name="40% - 强调文字颜色 5 6" xfId="457"/>
    <cellStyle name="标题 2 12" xfId="458"/>
    <cellStyle name="40% - 强调文字颜色 5 8" xfId="459"/>
    <cellStyle name="标题 2 13" xfId="460"/>
    <cellStyle name="百分比 2 2 10" xfId="461"/>
    <cellStyle name="40% - 强调文字颜色 5 9" xfId="462"/>
    <cellStyle name="标题 22" xfId="463"/>
    <cellStyle name="40% - 强调文字颜色 6 2" xfId="464"/>
    <cellStyle name="标题 17" xfId="465"/>
    <cellStyle name="百分比 2 9" xfId="466"/>
    <cellStyle name="标题 23" xfId="467"/>
    <cellStyle name="40% - 强调文字颜色 6 3" xfId="468"/>
    <cellStyle name="标题 18" xfId="469"/>
    <cellStyle name="40% - 强调文字颜色 6 4" xfId="470"/>
    <cellStyle name="标题 19" xfId="471"/>
    <cellStyle name="40% - 强调文字颜色 6 6" xfId="472"/>
    <cellStyle name="40% - 强调文字颜色 6 7" xfId="473"/>
    <cellStyle name="40% - 强调文字颜色 6 8" xfId="474"/>
    <cellStyle name="40% - 强调文字颜色 6 9" xfId="475"/>
    <cellStyle name="40% - 着色 1" xfId="476"/>
    <cellStyle name="40% - 着色 2" xfId="477"/>
    <cellStyle name="40% - 着色 3" xfId="478"/>
    <cellStyle name="40% - 着色 4" xfId="479"/>
    <cellStyle name="40% - 着色 5" xfId="480"/>
    <cellStyle name="40% - 着色 6" xfId="481"/>
    <cellStyle name="60% - 强调文字颜色 1 10" xfId="482"/>
    <cellStyle name="60% - 强调文字颜色 1 12" xfId="483"/>
    <cellStyle name="60% - 强调文字颜色 1 14" xfId="484"/>
    <cellStyle name="60% - 强调文字颜色 1 15" xfId="485"/>
    <cellStyle name="60% - 强调文字颜色 1 20" xfId="486"/>
    <cellStyle name="常规 8 10" xfId="487"/>
    <cellStyle name="60% - 强调文字颜色 1 16" xfId="488"/>
    <cellStyle name="常规 8 11" xfId="489"/>
    <cellStyle name="60% - 强调文字颜色 1 17" xfId="490"/>
    <cellStyle name="常规 8 12" xfId="491"/>
    <cellStyle name="60% - 强调文字颜色 1 18" xfId="492"/>
    <cellStyle name="常规 8 13" xfId="493"/>
    <cellStyle name="60% - 强调文字颜色 1 19" xfId="494"/>
    <cellStyle name="60% - 强调文字颜色 2 10" xfId="495"/>
    <cellStyle name="60% - 强调文字颜色 2 8" xfId="496"/>
    <cellStyle name="好_南京市2014年重大项目表3.6_2017年目标" xfId="497"/>
    <cellStyle name="60% - 强调文字颜色 2 9" xfId="498"/>
    <cellStyle name="常规 10 3_1-4月附件23" xfId="499"/>
    <cellStyle name="60% - 强调文字颜色 3 8" xfId="500"/>
    <cellStyle name="60% - 强调文字颜色 3 9" xfId="501"/>
    <cellStyle name="60% - 强调文字颜色 6 7" xfId="502"/>
    <cellStyle name="60% - 强调文字颜色 4 10" xfId="503"/>
    <cellStyle name="60% - 强调文字颜色 4 8" xfId="504"/>
    <cellStyle name="60% - 强调文字颜色 4 9" xfId="505"/>
    <cellStyle name="60% - 强调文字颜色 5 2" xfId="506"/>
    <cellStyle name="60% - 强调文字颜色 5 3" xfId="507"/>
    <cellStyle name="60% - 强调文字颜色 5 4" xfId="508"/>
    <cellStyle name="60% - 强调文字颜色 5 5" xfId="509"/>
    <cellStyle name="60% - 强调文字颜色 5 6" xfId="510"/>
    <cellStyle name="60% - 强调文字颜色 5 7" xfId="511"/>
    <cellStyle name="60% - 强调文字颜色 5 8" xfId="512"/>
    <cellStyle name="60% - 强调文字颜色 5 9" xfId="513"/>
    <cellStyle name="常规 10 12" xfId="514"/>
    <cellStyle name="60% - 强调文字颜色 6 10" xfId="515"/>
    <cellStyle name="AeE­ [0]_INQUIRY ¿μ¾÷AßAø " xfId="516"/>
    <cellStyle name="AÞ¸¶ [0]_INQUIRY ¿?¾÷AßAø " xfId="517"/>
    <cellStyle name="强调文字颜色 2 11" xfId="518"/>
    <cellStyle name="Comma0" xfId="519"/>
    <cellStyle name="Currency0" xfId="520"/>
    <cellStyle name="Date" xfId="521"/>
    <cellStyle name="Fixed" xfId="522"/>
    <cellStyle name="Normal - Style1" xfId="523"/>
    <cellStyle name="标题 1 13" xfId="524"/>
    <cellStyle name="常规 8 8" xfId="525"/>
    <cellStyle name="差_2014区县目标2014.02.08-1_3.分解表  2" xfId="526"/>
    <cellStyle name="Total" xfId="527"/>
    <cellStyle name="标题 1 19" xfId="528"/>
    <cellStyle name="百分比 2" xfId="529"/>
    <cellStyle name="百分比 2 10" xfId="530"/>
    <cellStyle name="差_2017年目标" xfId="531"/>
    <cellStyle name="百分比 2 11" xfId="532"/>
    <cellStyle name="百分比 2 12" xfId="533"/>
    <cellStyle name="百分比 2 13" xfId="534"/>
    <cellStyle name="百分比 2 14" xfId="535"/>
    <cellStyle name="百分比 2 15" xfId="536"/>
    <cellStyle name="百分比 2 20" xfId="537"/>
    <cellStyle name="百分比 2 16" xfId="538"/>
    <cellStyle name="百分比 2 17" xfId="539"/>
    <cellStyle name="百分比 2 18" xfId="540"/>
    <cellStyle name="百分比 2 19" xfId="541"/>
    <cellStyle name="标题 10" xfId="542"/>
    <cellStyle name="百分比 2 2" xfId="543"/>
    <cellStyle name="标题 2 14" xfId="544"/>
    <cellStyle name="百分比 2 2 11" xfId="545"/>
    <cellStyle name="标题 2 15" xfId="546"/>
    <cellStyle name="标题 2 20" xfId="547"/>
    <cellStyle name="百分比 2 2 12" xfId="548"/>
    <cellStyle name="标题 2 16" xfId="549"/>
    <cellStyle name="百分比 2 2 13" xfId="550"/>
    <cellStyle name="标题 2 17" xfId="551"/>
    <cellStyle name="百分比 2 2 14" xfId="552"/>
    <cellStyle name="标题 2 18" xfId="553"/>
    <cellStyle name="百分比 2 2 15" xfId="554"/>
    <cellStyle name="标题 2 19" xfId="555"/>
    <cellStyle name="百分比 2 2 16" xfId="556"/>
    <cellStyle name="百分比 2 2 17" xfId="557"/>
    <cellStyle name="百分比 2 2 18" xfId="558"/>
    <cellStyle name="百分比 2 2 19" xfId="559"/>
    <cellStyle name="百分比 2 2 5" xfId="560"/>
    <cellStyle name="百分比 2 2 6" xfId="561"/>
    <cellStyle name="百分比 2 2 7" xfId="562"/>
    <cellStyle name="百分比 2 2 8" xfId="563"/>
    <cellStyle name="百分比 2 2 9" xfId="564"/>
    <cellStyle name="标题 11" xfId="565"/>
    <cellStyle name="百分比 2 3" xfId="566"/>
    <cellStyle name="标题 12" xfId="567"/>
    <cellStyle name="百分比 2 4" xfId="568"/>
    <cellStyle name="标题 13" xfId="569"/>
    <cellStyle name="百分比 2 5" xfId="570"/>
    <cellStyle name="标题 14" xfId="571"/>
    <cellStyle name="百分比 2 6" xfId="572"/>
    <cellStyle name="标题 20" xfId="573"/>
    <cellStyle name="标题 15" xfId="574"/>
    <cellStyle name="百分比 2 7" xfId="575"/>
    <cellStyle name="标题 21" xfId="576"/>
    <cellStyle name="标题 16" xfId="577"/>
    <cellStyle name="百分比 2 8" xfId="578"/>
    <cellStyle name="标题 1 10" xfId="579"/>
    <cellStyle name="标题 1 11" xfId="580"/>
    <cellStyle name="常规 10 2_1-4月附件23" xfId="581"/>
    <cellStyle name="标题 1 12" xfId="582"/>
    <cellStyle name="标题 1 14" xfId="583"/>
    <cellStyle name="标题 1 15" xfId="584"/>
    <cellStyle name="标题 1 20" xfId="585"/>
    <cellStyle name="标题 1 16" xfId="586"/>
    <cellStyle name="标题 1 17" xfId="587"/>
    <cellStyle name="标题 1 18" xfId="588"/>
    <cellStyle name="标题 1 8" xfId="589"/>
    <cellStyle name="标题 1 9" xfId="590"/>
    <cellStyle name="标题 2 2" xfId="591"/>
    <cellStyle name="标题 2 3" xfId="592"/>
    <cellStyle name="标题 2 4" xfId="593"/>
    <cellStyle name="标题 2 5" xfId="594"/>
    <cellStyle name="标题 2 6" xfId="595"/>
    <cellStyle name="标题 2 7" xfId="596"/>
    <cellStyle name="标题 2 8" xfId="597"/>
    <cellStyle name="标题 2 9" xfId="598"/>
    <cellStyle name="标题 3 10" xfId="599"/>
    <cellStyle name="标题 3 11" xfId="600"/>
    <cellStyle name="标题 3 12" xfId="601"/>
    <cellStyle name="标题 3 13" xfId="602"/>
    <cellStyle name="标题 3 14" xfId="603"/>
    <cellStyle name="标题 3 20" xfId="604"/>
    <cellStyle name="标题 3 15" xfId="605"/>
    <cellStyle name="标题 3 16" xfId="606"/>
    <cellStyle name="标题 3 17" xfId="607"/>
    <cellStyle name="标题 3 18" xfId="608"/>
    <cellStyle name="标题 3 19" xfId="609"/>
    <cellStyle name="标题 3 2" xfId="610"/>
    <cellStyle name="常规 2 3_1-4月附件23" xfId="611"/>
    <cellStyle name="标题 3 3" xfId="612"/>
    <cellStyle name="标题 3 4" xfId="613"/>
    <cellStyle name="标题 3 5" xfId="614"/>
    <cellStyle name="标题 3 6" xfId="615"/>
    <cellStyle name="标题 3 7" xfId="616"/>
    <cellStyle name="标题 3 8" xfId="617"/>
    <cellStyle name="标题 3 9" xfId="618"/>
    <cellStyle name="标题 4 10" xfId="619"/>
    <cellStyle name="标题 4 11" xfId="620"/>
    <cellStyle name="标题 4 12" xfId="621"/>
    <cellStyle name="标题 4 13" xfId="622"/>
    <cellStyle name="标题 4 14" xfId="623"/>
    <cellStyle name="标题 4 20" xfId="624"/>
    <cellStyle name="标题 4 15" xfId="625"/>
    <cellStyle name="标题 4 16" xfId="626"/>
    <cellStyle name="标题 4 17" xfId="627"/>
    <cellStyle name="标题 4 18" xfId="628"/>
    <cellStyle name="标题 4 19" xfId="629"/>
    <cellStyle name="标题 4 2" xfId="630"/>
    <cellStyle name="标题 4 3" xfId="631"/>
    <cellStyle name="标题 4 4" xfId="632"/>
    <cellStyle name="标题 4 5" xfId="633"/>
    <cellStyle name="差_区个性指标_3.分解表  2" xfId="634"/>
    <cellStyle name="标题 4 6" xfId="635"/>
    <cellStyle name="标题 4 7" xfId="636"/>
    <cellStyle name="标题 4 8" xfId="637"/>
    <cellStyle name="标题 4 9" xfId="638"/>
    <cellStyle name="标题 5" xfId="639"/>
    <cellStyle name="标题 6" xfId="640"/>
    <cellStyle name="标题 7" xfId="641"/>
    <cellStyle name="标题 8" xfId="642"/>
    <cellStyle name="标题 9" xfId="643"/>
    <cellStyle name="常规 2 3 19" xfId="644"/>
    <cellStyle name="差 10" xfId="645"/>
    <cellStyle name="差 11" xfId="646"/>
    <cellStyle name="差 12" xfId="647"/>
    <cellStyle name="差 13" xfId="648"/>
    <cellStyle name="差 14" xfId="649"/>
    <cellStyle name="差 20" xfId="650"/>
    <cellStyle name="差 15" xfId="651"/>
    <cellStyle name="差 16" xfId="652"/>
    <cellStyle name="差 17" xfId="653"/>
    <cellStyle name="差 18" xfId="654"/>
    <cellStyle name="差 19" xfId="655"/>
    <cellStyle name="解释性文本 5" xfId="656"/>
    <cellStyle name="差 2" xfId="657"/>
    <cellStyle name="解释性文本 6" xfId="658"/>
    <cellStyle name="差 3" xfId="659"/>
    <cellStyle name="解释性文本 7" xfId="660"/>
    <cellStyle name="差 4" xfId="661"/>
    <cellStyle name="解释性文本 8" xfId="662"/>
    <cellStyle name="差 5" xfId="663"/>
    <cellStyle name="解释性文本 9" xfId="664"/>
    <cellStyle name="差 6" xfId="665"/>
    <cellStyle name="差 7" xfId="666"/>
    <cellStyle name="差 8" xfId="667"/>
    <cellStyle name="差 9" xfId="668"/>
    <cellStyle name="适中 9" xfId="669"/>
    <cellStyle name="差_2014年重大项目前期工作计划表1220" xfId="670"/>
    <cellStyle name="差_2014年重大项目前期工作计划表1220_2017年目标" xfId="671"/>
    <cellStyle name="常规 4 12" xfId="672"/>
    <cellStyle name="差_2014年重大项目前期工作计划表1220_3.分解表  2" xfId="673"/>
    <cellStyle name="差_2014区县目标2014.01.20" xfId="674"/>
    <cellStyle name="差_2014区县目标2014.01.20_2017年目标" xfId="675"/>
    <cellStyle name="差_2014区县目标2014.01.20_3.分解表  2" xfId="676"/>
    <cellStyle name="差_2014区县目标2014.01.23_2017年目标" xfId="677"/>
    <cellStyle name="差_2014区县目标2014.01.23_3.分解表  2" xfId="678"/>
    <cellStyle name="差_2014区县目标2014.02.08-1" xfId="679"/>
    <cellStyle name="差_2014区县目标2014.02.08-1_2017年目标" xfId="680"/>
    <cellStyle name="差_2016年3月雨花商务局主要指标完成表" xfId="681"/>
    <cellStyle name="差_2018年四上任务分解" xfId="682"/>
    <cellStyle name="好_区个性指标" xfId="683"/>
    <cellStyle name="差_3.分解表  2" xfId="684"/>
    <cellStyle name="差_Xl0000483" xfId="685"/>
    <cellStyle name="强调文字颜色 3 6" xfId="686"/>
    <cellStyle name="常规 2 13" xfId="687"/>
    <cellStyle name="差_附件二：各街道（园区）1-3月份主要经济指标完成情况表" xfId="688"/>
    <cellStyle name="差_复件 营利性服务业1-2份预测数3.16" xfId="689"/>
    <cellStyle name="差_南京市2014年重大项目表3.6" xfId="690"/>
    <cellStyle name="差_雨花台区2015年市重大项目" xfId="691"/>
    <cellStyle name="差_南京市2014年重大项目表3.6_2017年目标" xfId="692"/>
    <cellStyle name="差_南京市2014年重大项目表3.6_3.分解表  2" xfId="693"/>
    <cellStyle name="差_区个性指标" xfId="694"/>
    <cellStyle name="常规 4 13" xfId="695"/>
    <cellStyle name="差_四项核心指标模拟2" xfId="696"/>
    <cellStyle name="差_雨花台" xfId="697"/>
    <cellStyle name="差_整治一览表（for朱局）1-A3" xfId="698"/>
    <cellStyle name="差_主要指标分街道（倒排计划）" xfId="699"/>
    <cellStyle name="常规 10" xfId="700"/>
    <cellStyle name="常规 10 10" xfId="701"/>
    <cellStyle name="常规 10 11" xfId="702"/>
    <cellStyle name="常规 10 2" xfId="703"/>
    <cellStyle name="常规 10 2 2" xfId="704"/>
    <cellStyle name="常规 10 3" xfId="705"/>
    <cellStyle name="常规 10 3 2 2 2 2 2 3" xfId="706"/>
    <cellStyle name="常规 10 4" xfId="707"/>
    <cellStyle name="常规 10 5" xfId="708"/>
    <cellStyle name="常规 10 6" xfId="709"/>
    <cellStyle name="常规 10 7" xfId="710"/>
    <cellStyle name="常规 10 8" xfId="711"/>
    <cellStyle name="常规 10 9" xfId="712"/>
    <cellStyle name="输入 12" xfId="713"/>
    <cellStyle name="常规 10_1-3月份主要经济指标完成情况" xfId="714"/>
    <cellStyle name="常规 11" xfId="715"/>
    <cellStyle name="常规 11 10" xfId="716"/>
    <cellStyle name="常规 11 11" xfId="717"/>
    <cellStyle name="常规 11 12" xfId="718"/>
    <cellStyle name="常规 11 2" xfId="719"/>
    <cellStyle name="常规 11 3" xfId="720"/>
    <cellStyle name="好_南京市2014年重大项目表3.6" xfId="721"/>
    <cellStyle name="常规 11 4" xfId="722"/>
    <cellStyle name="常规 11 5" xfId="723"/>
    <cellStyle name="常规 11 6" xfId="724"/>
    <cellStyle name="常规 11 7" xfId="725"/>
    <cellStyle name="常规 11 8" xfId="726"/>
    <cellStyle name="常规 11 9" xfId="727"/>
    <cellStyle name="常规 11_1-3月份主要经济指标完成情况" xfId="728"/>
    <cellStyle name="常规 12" xfId="729"/>
    <cellStyle name="常规 12 10" xfId="730"/>
    <cellStyle name="常规 12 11" xfId="731"/>
    <cellStyle name="常规 12 12" xfId="732"/>
    <cellStyle name="常规 12 13" xfId="733"/>
    <cellStyle name="常规 12 2" xfId="734"/>
    <cellStyle name="常规 12 3" xfId="735"/>
    <cellStyle name="常规 12 4" xfId="736"/>
    <cellStyle name="常规 12 5" xfId="737"/>
    <cellStyle name="常规 12 6" xfId="738"/>
    <cellStyle name="常规 12 7" xfId="739"/>
    <cellStyle name="常规 12 8" xfId="740"/>
    <cellStyle name="常规 12 9" xfId="741"/>
    <cellStyle name="常规 12_1-3月份主要经济指标完成情况" xfId="742"/>
    <cellStyle name="常规 13" xfId="743"/>
    <cellStyle name="常规 13 10" xfId="744"/>
    <cellStyle name="常规 13 11" xfId="745"/>
    <cellStyle name="常规 13 12" xfId="746"/>
    <cellStyle name="常规 13 13" xfId="747"/>
    <cellStyle name="常规 13 14" xfId="748"/>
    <cellStyle name="常规 13 15" xfId="749"/>
    <cellStyle name="常规 13 16" xfId="750"/>
    <cellStyle name="常规 13 17" xfId="751"/>
    <cellStyle name="常规 13 18" xfId="752"/>
    <cellStyle name="常规 13 19" xfId="753"/>
    <cellStyle name="常规 13 2" xfId="754"/>
    <cellStyle name="常规 13 3" xfId="755"/>
    <cellStyle name="常规 13 4" xfId="756"/>
    <cellStyle name="常规 13 6" xfId="757"/>
    <cellStyle name="常规 13 7" xfId="758"/>
    <cellStyle name="常规 13 8" xfId="759"/>
    <cellStyle name="一般_Sheet1" xfId="760"/>
    <cellStyle name="千位[0]_RT磁芯" xfId="761"/>
    <cellStyle name="常规 13 9" xfId="762"/>
    <cellStyle name="常规 13_1-3月份主要经济指标完成情况" xfId="763"/>
    <cellStyle name="常规 14" xfId="764"/>
    <cellStyle name="常规 20" xfId="765"/>
    <cellStyle name="常规 15" xfId="766"/>
    <cellStyle name="常规 21" xfId="767"/>
    <cellStyle name="常规 16" xfId="768"/>
    <cellStyle name="常规 22" xfId="769"/>
    <cellStyle name="常规 17" xfId="770"/>
    <cellStyle name="常规 23" xfId="771"/>
    <cellStyle name="常规 18" xfId="772"/>
    <cellStyle name="常规 24" xfId="773"/>
    <cellStyle name="常规 19" xfId="774"/>
    <cellStyle name="好 10" xfId="775"/>
    <cellStyle name="常规 2" xfId="776"/>
    <cellStyle name="强调文字颜色 3 3" xfId="777"/>
    <cellStyle name="常规 2 10" xfId="778"/>
    <cellStyle name="强调文字颜色 3 4" xfId="779"/>
    <cellStyle name="常规 2 11" xfId="780"/>
    <cellStyle name="强调文字颜色 3 5" xfId="781"/>
    <cellStyle name="常规 2 12" xfId="782"/>
    <cellStyle name="强调文字颜色 3 7" xfId="783"/>
    <cellStyle name="常规 2 14" xfId="784"/>
    <cellStyle name="强调文字颜色 3 8" xfId="785"/>
    <cellStyle name="常规 2 20" xfId="786"/>
    <cellStyle name="常规 2 15" xfId="787"/>
    <cellStyle name="强调文字颜色 3 9" xfId="788"/>
    <cellStyle name="常规 2 21" xfId="789"/>
    <cellStyle name="常规 2 16" xfId="790"/>
    <cellStyle name="常规 2 22" xfId="791"/>
    <cellStyle name="常规 2 17" xfId="792"/>
    <cellStyle name="常规 2 18" xfId="793"/>
    <cellStyle name="常规 2 19" xfId="794"/>
    <cellStyle name="常规 2 2" xfId="795"/>
    <cellStyle name="常规 2 2 10" xfId="796"/>
    <cellStyle name="常规 2 2 11" xfId="797"/>
    <cellStyle name="常规 2 2 12" xfId="798"/>
    <cellStyle name="常规 2 2 13" xfId="799"/>
    <cellStyle name="常规 2 2 14" xfId="800"/>
    <cellStyle name="常规 2 2 20" xfId="801"/>
    <cellStyle name="常规 2 2 15" xfId="802"/>
    <cellStyle name="常规 2 2 16" xfId="803"/>
    <cellStyle name="常规 2 2 17" xfId="804"/>
    <cellStyle name="常规 2 2 18" xfId="805"/>
    <cellStyle name="常规 2 2 19" xfId="806"/>
    <cellStyle name="常规 2 2 2" xfId="807"/>
    <cellStyle name="常规 2 2 2 10" xfId="808"/>
    <cellStyle name="常规 2 2 2 11" xfId="809"/>
    <cellStyle name="常规 2 2 2 12" xfId="810"/>
    <cellStyle name="常规 2 2 2 13" xfId="811"/>
    <cellStyle name="常规 2 2 2 14" xfId="812"/>
    <cellStyle name="常规 2 2 2 15" xfId="813"/>
    <cellStyle name="常规 2 2 2 16" xfId="814"/>
    <cellStyle name="常规 2 2 2 17" xfId="815"/>
    <cellStyle name="常规 2 2 2 18" xfId="816"/>
    <cellStyle name="常规 2 2 2 19" xfId="817"/>
    <cellStyle name="常规 2 2 2 2" xfId="818"/>
    <cellStyle name="常规 2 2 2 3" xfId="819"/>
    <cellStyle name="常规 2 2 2_1-4月附件23" xfId="820"/>
    <cellStyle name="常规 2 2 3" xfId="821"/>
    <cellStyle name="常规 2 2 4" xfId="822"/>
    <cellStyle name="常规 2 2 5" xfId="823"/>
    <cellStyle name="常规 2 2 6" xfId="824"/>
    <cellStyle name="常规 2 2 7" xfId="825"/>
    <cellStyle name="常规 2 2 8" xfId="826"/>
    <cellStyle name="常规 2 2 9" xfId="827"/>
    <cellStyle name="常规 2 2_1-4月附件23" xfId="828"/>
    <cellStyle name="常规 2 3" xfId="829"/>
    <cellStyle name="解释性文本 16" xfId="830"/>
    <cellStyle name="常规 2 3 10" xfId="831"/>
    <cellStyle name="解释性文本 17" xfId="832"/>
    <cellStyle name="常规 2 3 11" xfId="833"/>
    <cellStyle name="解释性文本 18" xfId="834"/>
    <cellStyle name="常规 2 3 12" xfId="835"/>
    <cellStyle name="解释性文本 19" xfId="836"/>
    <cellStyle name="常规 2 3 13" xfId="837"/>
    <cellStyle name="常规 2 3 14" xfId="838"/>
    <cellStyle name="常规 2 3 15" xfId="839"/>
    <cellStyle name="常规 2 3 16" xfId="840"/>
    <cellStyle name="常规 2 3 17" xfId="841"/>
    <cellStyle name="常规 2 3 18" xfId="842"/>
    <cellStyle name="常规 5 19" xfId="843"/>
    <cellStyle name="常规 2 3 2" xfId="844"/>
    <cellStyle name="常规 2 3 3" xfId="845"/>
    <cellStyle name="常规 2 3 4" xfId="846"/>
    <cellStyle name="常规 2 3 5" xfId="847"/>
    <cellStyle name="常规 2 3 6" xfId="848"/>
    <cellStyle name="常规 2 3 7" xfId="849"/>
    <cellStyle name="常规 2 3 8" xfId="850"/>
    <cellStyle name="常规 2 3 9" xfId="851"/>
    <cellStyle name="常规 2 4" xfId="852"/>
    <cellStyle name="常规 2 4 10" xfId="853"/>
    <cellStyle name="常规 2 4 11" xfId="854"/>
    <cellStyle name="常规 2 4 12" xfId="855"/>
    <cellStyle name="常规 2 4 13" xfId="856"/>
    <cellStyle name="常规 2 4 14" xfId="857"/>
    <cellStyle name="常规 2 4 15" xfId="858"/>
    <cellStyle name="常规 2 4 16" xfId="859"/>
    <cellStyle name="常规 2 4 17" xfId="860"/>
    <cellStyle name="常规 2 4 18" xfId="861"/>
    <cellStyle name="常规 2 4 19" xfId="862"/>
    <cellStyle name="强调文字颜色 3 17" xfId="863"/>
    <cellStyle name="常规 2 4 2" xfId="864"/>
    <cellStyle name="强调文字颜色 3 18" xfId="865"/>
    <cellStyle name="常规 2 4 3" xfId="866"/>
    <cellStyle name="强调文字颜色 3 19" xfId="867"/>
    <cellStyle name="常规 2 4 4" xfId="868"/>
    <cellStyle name="常规 2 4 5" xfId="869"/>
    <cellStyle name="常规 2 4 6" xfId="870"/>
    <cellStyle name="常规 2 4 7" xfId="871"/>
    <cellStyle name="常规 2 4 8" xfId="872"/>
    <cellStyle name="常规 2 4 9" xfId="873"/>
    <cellStyle name="常规 2 4_1-4月附件23" xfId="874"/>
    <cellStyle name="常规 2 5" xfId="875"/>
    <cellStyle name="常规 2 6" xfId="876"/>
    <cellStyle name="常规 2 7" xfId="877"/>
    <cellStyle name="输入 2" xfId="878"/>
    <cellStyle name="常规 2 8" xfId="879"/>
    <cellStyle name="输入 3" xfId="880"/>
    <cellStyle name="常规 2 9" xfId="881"/>
    <cellStyle name="常规 2_1-4月附件23" xfId="882"/>
    <cellStyle name="常规 25" xfId="883"/>
    <cellStyle name="常规 31" xfId="884"/>
    <cellStyle name="常规 26" xfId="885"/>
    <cellStyle name="常规 32" xfId="886"/>
    <cellStyle name="常规 27" xfId="887"/>
    <cellStyle name="常规 33" xfId="888"/>
    <cellStyle name="常规 28" xfId="889"/>
    <cellStyle name="常规 34" xfId="890"/>
    <cellStyle name="常规 29" xfId="891"/>
    <cellStyle name="注释 10" xfId="892"/>
    <cellStyle name="好 11" xfId="893"/>
    <cellStyle name="常规 3" xfId="894"/>
    <cellStyle name="常规 3 2" xfId="895"/>
    <cellStyle name="常规 3 2 10" xfId="896"/>
    <cellStyle name="常规 3 2 11" xfId="897"/>
    <cellStyle name="常规 3 2 12" xfId="898"/>
    <cellStyle name="常规 3 2 13" xfId="899"/>
    <cellStyle name="常规 3 2 14" xfId="900"/>
    <cellStyle name="常规 3 2 15" xfId="901"/>
    <cellStyle name="常规 3 2 16" xfId="902"/>
    <cellStyle name="常规 3 2 17" xfId="903"/>
    <cellStyle name="常规 3 2 18" xfId="904"/>
    <cellStyle name="常规 3 2 19" xfId="905"/>
    <cellStyle name="常规 3 2 2" xfId="906"/>
    <cellStyle name="常规 3 2 3" xfId="907"/>
    <cellStyle name="常规 3 2 4" xfId="908"/>
    <cellStyle name="常规 3 2_1-4月附件23" xfId="909"/>
    <cellStyle name="常规 3_2017年上半年全区人代会新开工项目推进情况表" xfId="910"/>
    <cellStyle name="常规 35" xfId="911"/>
    <cellStyle name="注释 11" xfId="912"/>
    <cellStyle name="好 12" xfId="913"/>
    <cellStyle name="常规 4" xfId="914"/>
    <cellStyle name="常规 4 10" xfId="915"/>
    <cellStyle name="常规 4 11" xfId="916"/>
    <cellStyle name="常规 5_1-4月附件23" xfId="917"/>
    <cellStyle name="常规 4 14" xfId="918"/>
    <cellStyle name="常规 4 15" xfId="919"/>
    <cellStyle name="常规 4 16" xfId="920"/>
    <cellStyle name="常规 4 17" xfId="921"/>
    <cellStyle name="常规 4 18" xfId="922"/>
    <cellStyle name="常规 4 19" xfId="923"/>
    <cellStyle name="常规 4 2" xfId="924"/>
    <cellStyle name="常规 4 3" xfId="925"/>
    <cellStyle name="常规 4 4" xfId="926"/>
    <cellStyle name="常规 4 5" xfId="927"/>
    <cellStyle name="常规 4 6" xfId="928"/>
    <cellStyle name="常规 4 7" xfId="929"/>
    <cellStyle name="常规 4 8" xfId="930"/>
    <cellStyle name="常规 4 9" xfId="931"/>
    <cellStyle name="常规 4_1-4月附件23" xfId="932"/>
    <cellStyle name="注释 12" xfId="933"/>
    <cellStyle name="好 13" xfId="934"/>
    <cellStyle name="常规 5" xfId="935"/>
    <cellStyle name="常规 5 10" xfId="936"/>
    <cellStyle name="常规 5 11" xfId="937"/>
    <cellStyle name="常规 5 12" xfId="938"/>
    <cellStyle name="常规 5 13" xfId="939"/>
    <cellStyle name="常规 5 14" xfId="940"/>
    <cellStyle name="常规 5 15" xfId="941"/>
    <cellStyle name="常规 5 16" xfId="942"/>
    <cellStyle name="常规 5 17" xfId="943"/>
    <cellStyle name="常规 5 18" xfId="944"/>
    <cellStyle name="常规 5 2" xfId="945"/>
    <cellStyle name="常规 5 3" xfId="946"/>
    <cellStyle name="常规 5 4" xfId="947"/>
    <cellStyle name="常规 5 5" xfId="948"/>
    <cellStyle name="常规 5 6" xfId="949"/>
    <cellStyle name="常规 5 7" xfId="950"/>
    <cellStyle name="常规 5 8" xfId="951"/>
    <cellStyle name="常规 5 9" xfId="952"/>
    <cellStyle name="注释 13" xfId="953"/>
    <cellStyle name="好 14" xfId="954"/>
    <cellStyle name="常规 6" xfId="955"/>
    <cellStyle name="注释 14" xfId="956"/>
    <cellStyle name="好 20" xfId="957"/>
    <cellStyle name="好 15" xfId="958"/>
    <cellStyle name="常规 7" xfId="959"/>
    <cellStyle name="注释 20" xfId="960"/>
    <cellStyle name="注释 15" xfId="961"/>
    <cellStyle name="好 16" xfId="962"/>
    <cellStyle name="常规 8" xfId="963"/>
    <cellStyle name="常规 8 14" xfId="964"/>
    <cellStyle name="常规 8 15" xfId="965"/>
    <cellStyle name="常规 8 16" xfId="966"/>
    <cellStyle name="常规 8 17" xfId="967"/>
    <cellStyle name="常规 8 18" xfId="968"/>
    <cellStyle name="常规 8 19" xfId="969"/>
    <cellStyle name="链接单元格 7" xfId="970"/>
    <cellStyle name="常规 8 2" xfId="971"/>
    <cellStyle name="链接单元格 8" xfId="972"/>
    <cellStyle name="常规 8 3" xfId="973"/>
    <cellStyle name="链接单元格 9" xfId="974"/>
    <cellStyle name="常规 8 4" xfId="975"/>
    <cellStyle name="常规 8 5" xfId="976"/>
    <cellStyle name="常规 8 6" xfId="977"/>
    <cellStyle name="常规 8 7" xfId="978"/>
    <cellStyle name="常规 8 9" xfId="979"/>
    <cellStyle name="常规 8_1-3月份主要经济指标完成情况" xfId="980"/>
    <cellStyle name="注释 16" xfId="981"/>
    <cellStyle name="好 17" xfId="982"/>
    <cellStyle name="常规 9" xfId="983"/>
    <cellStyle name="常规 9 16" xfId="984"/>
    <cellStyle name="常规 9 17" xfId="985"/>
    <cellStyle name="常规 9 18" xfId="986"/>
    <cellStyle name="常规 9 19" xfId="987"/>
    <cellStyle name="믅됞 [0.00]_PRODUCT DETAIL Q1" xfId="988"/>
    <cellStyle name="常规 9 9" xfId="989"/>
    <cellStyle name="常规 9_1-3月份主要经济指标完成情况" xfId="990"/>
    <cellStyle name="常规_副本附件一：1-9月份主要指标完成情况表222" xfId="991"/>
    <cellStyle name="注释 17" xfId="992"/>
    <cellStyle name="好 18" xfId="993"/>
    <cellStyle name="注释 18" xfId="994"/>
    <cellStyle name="好 19" xfId="995"/>
    <cellStyle name="好 2" xfId="996"/>
    <cellStyle name="好 3" xfId="997"/>
    <cellStyle name="好 4" xfId="998"/>
    <cellStyle name="好 5" xfId="999"/>
    <cellStyle name="好 6" xfId="1000"/>
    <cellStyle name="好 7" xfId="1001"/>
    <cellStyle name="好 8" xfId="1002"/>
    <cellStyle name="好 9" xfId="1003"/>
    <cellStyle name="好_2014年重大项目前期工作计划表1220" xfId="1004"/>
    <cellStyle name="好_2014年重大项目前期工作计划表1220_2017年目标" xfId="1005"/>
    <cellStyle name="好_2014年重大项目前期工作计划表1220_3.分解表  2" xfId="1006"/>
    <cellStyle name="好_区个性指标_2017年目标" xfId="1007"/>
    <cellStyle name="好_2014区县目标2014.01.20" xfId="1008"/>
    <cellStyle name="好_2014区县目标2014.01.20_2017年目标" xfId="1009"/>
    <cellStyle name="好_2014区县目标2014.01.20_3.分解表  2" xfId="1010"/>
    <cellStyle name="好_2014区县目标2014.01.23" xfId="1011"/>
    <cellStyle name="好_2014区县目标2014.01.23_2017年目标" xfId="1012"/>
    <cellStyle name="好_2014区县目标2014.01.23_3.分解表  2" xfId="1013"/>
    <cellStyle name="好_2014区县目标2014.02.08-1" xfId="1014"/>
    <cellStyle name="好_2016年3月雨花商务局主要指标完成表" xfId="1015"/>
    <cellStyle name="好_2017年目标" xfId="1016"/>
    <cellStyle name="好_2018年四上任务分解" xfId="1017"/>
    <cellStyle name="好_3.分解表  2" xfId="1018"/>
    <cellStyle name="好_附件二：各街道（园区）1-3月份主要经济指标完成情况表" xfId="1019"/>
    <cellStyle name="好_复件 营利性服务业1-2份预测数3.16" xfId="1020"/>
    <cellStyle name="好_南京市2014年重大项目表3.6_3.分解表  2" xfId="1021"/>
    <cellStyle name="好_区个性指标_3.分解表  2" xfId="1022"/>
    <cellStyle name="好_四项核心指标模拟2" xfId="1023"/>
    <cellStyle name="好_主要指标分街道（倒排计划）" xfId="1024"/>
    <cellStyle name="强调文字颜色 4 11" xfId="1025"/>
    <cellStyle name="汇总 10" xfId="1026"/>
    <cellStyle name="强调文字颜色 4 12" xfId="1027"/>
    <cellStyle name="汇总 11" xfId="1028"/>
    <cellStyle name="强调文字颜色 4 13" xfId="1029"/>
    <cellStyle name="汇总 12" xfId="1030"/>
    <cellStyle name="强调文字颜色 4 14" xfId="1031"/>
    <cellStyle name="汇总 13" xfId="1032"/>
    <cellStyle name="强调文字颜色 4 20" xfId="1033"/>
    <cellStyle name="强调文字颜色 4 15" xfId="1034"/>
    <cellStyle name="汇总 14" xfId="1035"/>
    <cellStyle name="强调文字颜色 4 16" xfId="1036"/>
    <cellStyle name="汇总 20" xfId="1037"/>
    <cellStyle name="汇总 15" xfId="1038"/>
    <cellStyle name="强调文字颜色 4 17" xfId="1039"/>
    <cellStyle name="汇总 16" xfId="1040"/>
    <cellStyle name="强调文字颜色 4 18" xfId="1041"/>
    <cellStyle name="汇总 17" xfId="1042"/>
    <cellStyle name="强调文字颜色 4 19" xfId="1043"/>
    <cellStyle name="汇总 18" xfId="1044"/>
    <cellStyle name="汇总 19" xfId="1045"/>
    <cellStyle name="汇总 2" xfId="1046"/>
    <cellStyle name="汇总 3" xfId="1047"/>
    <cellStyle name="汇总 4" xfId="1048"/>
    <cellStyle name="汇总 5" xfId="1049"/>
    <cellStyle name="汇总 6" xfId="1050"/>
    <cellStyle name="汇总 7" xfId="1051"/>
    <cellStyle name="汇总 8" xfId="1052"/>
    <cellStyle name="汇总 9" xfId="1053"/>
    <cellStyle name="计算 10" xfId="1054"/>
    <cellStyle name="计算 11" xfId="1055"/>
    <cellStyle name="计算 12" xfId="1056"/>
    <cellStyle name="计算 13" xfId="1057"/>
    <cellStyle name="计算 14" xfId="1058"/>
    <cellStyle name="计算 20" xfId="1059"/>
    <cellStyle name="计算 15" xfId="1060"/>
    <cellStyle name="计算 16" xfId="1061"/>
    <cellStyle name="计算 17" xfId="1062"/>
    <cellStyle name="计算 18" xfId="1063"/>
    <cellStyle name="计算 19" xfId="1064"/>
    <cellStyle name="检查单元格 10" xfId="1065"/>
    <cellStyle name="检查单元格 11" xfId="1066"/>
    <cellStyle name="检查单元格 12" xfId="1067"/>
    <cellStyle name="检查单元格 13" xfId="1068"/>
    <cellStyle name="检查单元格 14" xfId="1069"/>
    <cellStyle name="检查单元格 20" xfId="1070"/>
    <cellStyle name="检查单元格 15" xfId="1071"/>
    <cellStyle name="检查单元格 16" xfId="1072"/>
    <cellStyle name="检查单元格 17" xfId="1073"/>
    <cellStyle name="检查单元格 18" xfId="1074"/>
    <cellStyle name="检查单元格 19" xfId="1075"/>
    <cellStyle name="检查单元格 2" xfId="1076"/>
    <cellStyle name="检查单元格 3" xfId="1077"/>
    <cellStyle name="检查单元格 4" xfId="1078"/>
    <cellStyle name="检查单元格 5" xfId="1079"/>
    <cellStyle name="检查单元格 6" xfId="1080"/>
    <cellStyle name="检查单元格 7" xfId="1081"/>
    <cellStyle name="检查单元格 8" xfId="1082"/>
    <cellStyle name="检查单元格 9" xfId="1083"/>
    <cellStyle name="解释性文本 10" xfId="1084"/>
    <cellStyle name="解释性文本 11" xfId="1085"/>
    <cellStyle name="解释性文本 12" xfId="1086"/>
    <cellStyle name="解释性文本 13" xfId="1087"/>
    <cellStyle name="解释性文本 14" xfId="1088"/>
    <cellStyle name="解释性文本 20" xfId="1089"/>
    <cellStyle name="解释性文本 15" xfId="1090"/>
    <cellStyle name="解释性文本 2" xfId="1091"/>
    <cellStyle name="解释性文本 3" xfId="1092"/>
    <cellStyle name="解释性文本 4" xfId="1093"/>
    <cellStyle name="警告文本 10" xfId="1094"/>
    <cellStyle name="警告文本 11" xfId="1095"/>
    <cellStyle name="警告文本 12" xfId="1096"/>
    <cellStyle name="警告文本 13" xfId="1097"/>
    <cellStyle name="警告文本 14" xfId="1098"/>
    <cellStyle name="警告文本 20" xfId="1099"/>
    <cellStyle name="警告文本 15" xfId="1100"/>
    <cellStyle name="警告文本 16" xfId="1101"/>
    <cellStyle name="警告文本 17" xfId="1102"/>
    <cellStyle name="警告文本 18" xfId="1103"/>
    <cellStyle name="警告文本 19" xfId="1104"/>
    <cellStyle name="警告文本 2" xfId="1105"/>
    <cellStyle name="警告文本 3" xfId="1106"/>
    <cellStyle name="警告文本 4" xfId="1107"/>
    <cellStyle name="警告文本 5" xfId="1108"/>
    <cellStyle name="警告文本 6" xfId="1109"/>
    <cellStyle name="警告文本 7" xfId="1110"/>
    <cellStyle name="警告文本 8" xfId="1111"/>
    <cellStyle name="警告文本 9" xfId="1112"/>
    <cellStyle name="链接单元格 10" xfId="1113"/>
    <cellStyle name="链接单元格 11" xfId="1114"/>
    <cellStyle name="链接单元格 12" xfId="1115"/>
    <cellStyle name="链接单元格 13" xfId="1116"/>
    <cellStyle name="链接单元格 14" xfId="1117"/>
    <cellStyle name="链接单元格 20" xfId="1118"/>
    <cellStyle name="链接单元格 15" xfId="1119"/>
    <cellStyle name="链接单元格 16" xfId="1120"/>
    <cellStyle name="链接单元格 17" xfId="1121"/>
    <cellStyle name="链接单元格 18" xfId="1122"/>
    <cellStyle name="链接单元格 19" xfId="1123"/>
    <cellStyle name="链接单元格 2" xfId="1124"/>
    <cellStyle name="뷭?_BOOKSHIP" xfId="1125"/>
    <cellStyle name="链接单元格 3" xfId="1126"/>
    <cellStyle name="链接单元格 4" xfId="1127"/>
    <cellStyle name="链接单元格 5" xfId="1128"/>
    <cellStyle name="链接单元格 6" xfId="1129"/>
    <cellStyle name="똿뗦먛귟_PRODUCT DETAIL Q1" xfId="1130"/>
    <cellStyle name="普通_活用表_亿元表" xfId="1131"/>
    <cellStyle name="千位_RT磁芯" xfId="1132"/>
    <cellStyle name="千位分隔[0] 2 2 2" xfId="1133"/>
    <cellStyle name="强调文字颜色 1 10" xfId="1134"/>
    <cellStyle name="强调文字颜色 1 11" xfId="1135"/>
    <cellStyle name="强调文字颜色 1 12" xfId="1136"/>
    <cellStyle name="强调文字颜色 1 13" xfId="1137"/>
    <cellStyle name="强调文字颜色 1 14" xfId="1138"/>
    <cellStyle name="强调文字颜色 1 20" xfId="1139"/>
    <cellStyle name="强调文字颜色 1 15" xfId="1140"/>
    <cellStyle name="强调文字颜色 1 16" xfId="1141"/>
    <cellStyle name="强调文字颜色 1 17" xfId="1142"/>
    <cellStyle name="强调文字颜色 1 18" xfId="1143"/>
    <cellStyle name="强调文字颜色 1 19" xfId="1144"/>
    <cellStyle name="强调文字颜色 1 2" xfId="1145"/>
    <cellStyle name="强调文字颜色 1 3" xfId="1146"/>
    <cellStyle name="强调文字颜色 1 4" xfId="1147"/>
    <cellStyle name="强调文字颜色 1 5" xfId="1148"/>
    <cellStyle name="强调文字颜色 1 6" xfId="1149"/>
    <cellStyle name="强调文字颜色 1 7" xfId="1150"/>
    <cellStyle name="强调文字颜色 1 8" xfId="1151"/>
    <cellStyle name="强调文字颜色 1 9" xfId="1152"/>
    <cellStyle name="强调文字颜色 2 10" xfId="1153"/>
    <cellStyle name="强调文字颜色 2 12" xfId="1154"/>
    <cellStyle name="强调文字颜色 2 14" xfId="1155"/>
    <cellStyle name="强调文字颜色 2 20" xfId="1156"/>
    <cellStyle name="强调文字颜色 2 15" xfId="1157"/>
    <cellStyle name="强调文字颜色 2 16" xfId="1158"/>
    <cellStyle name="强调文字颜色 2 17" xfId="1159"/>
    <cellStyle name="强调文字颜色 2 18" xfId="1160"/>
    <cellStyle name="强调文字颜色 2 19" xfId="1161"/>
    <cellStyle name="强调文字颜色 2 2" xfId="1162"/>
    <cellStyle name="强调文字颜色 2 3" xfId="1163"/>
    <cellStyle name="强调文字颜色 2 4" xfId="1164"/>
    <cellStyle name="强调文字颜色 2 5" xfId="1165"/>
    <cellStyle name="强调文字颜色 2 6" xfId="1166"/>
    <cellStyle name="强调文字颜色 2 7" xfId="1167"/>
    <cellStyle name="强调文字颜色 2 8" xfId="1168"/>
    <cellStyle name="强调文字颜色 2 9" xfId="1169"/>
    <cellStyle name="强调文字颜色 3 10" xfId="1170"/>
    <cellStyle name="强调文字颜色 3 11" xfId="1171"/>
    <cellStyle name="强调文字颜色 3 12" xfId="1172"/>
    <cellStyle name="强调文字颜色 3 13" xfId="1173"/>
    <cellStyle name="强调文字颜色 3 14" xfId="1174"/>
    <cellStyle name="强调文字颜色 3 20" xfId="1175"/>
    <cellStyle name="强调文字颜色 3 15" xfId="1176"/>
    <cellStyle name="强调文字颜色 3 16" xfId="1177"/>
    <cellStyle name="强调文字颜色 3 2" xfId="1178"/>
    <cellStyle name="强调文字颜色 4 10" xfId="1179"/>
    <cellStyle name="强调文字颜色 4 2" xfId="1180"/>
    <cellStyle name="强调文字颜色 4 3" xfId="1181"/>
    <cellStyle name="强调文字颜色 4 4" xfId="1182"/>
    <cellStyle name="强调文字颜色 4 5" xfId="1183"/>
    <cellStyle name="强调文字颜色 4 6" xfId="1184"/>
    <cellStyle name="强调文字颜色 4 7" xfId="1185"/>
    <cellStyle name="输入 10" xfId="1186"/>
    <cellStyle name="强调文字颜色 4 8" xfId="1187"/>
    <cellStyle name="输入 11" xfId="1188"/>
    <cellStyle name="强调文字颜色 4 9" xfId="1189"/>
    <cellStyle name="强调文字颜色 5 10" xfId="1190"/>
    <cellStyle name="强调文字颜色 5 11" xfId="1191"/>
    <cellStyle name="强调文字颜色 5 12" xfId="1192"/>
    <cellStyle name="强调文字颜色 5 13" xfId="1193"/>
    <cellStyle name="强调文字颜色 5 14" xfId="1194"/>
    <cellStyle name="强调文字颜色 5 20" xfId="1195"/>
    <cellStyle name="强调文字颜色 5 15" xfId="1196"/>
    <cellStyle name="强调文字颜色 5 16" xfId="1197"/>
    <cellStyle name="强调文字颜色 5 17" xfId="1198"/>
    <cellStyle name="强调文字颜色 5 18" xfId="1199"/>
    <cellStyle name="强调文字颜色 5 19" xfId="1200"/>
    <cellStyle name="强调文字颜色 5 2" xfId="1201"/>
    <cellStyle name="强调文字颜色 5 3" xfId="1202"/>
    <cellStyle name="强调文字颜色 5 4" xfId="1203"/>
    <cellStyle name="强调文字颜色 5 5" xfId="1204"/>
    <cellStyle name="强调文字颜色 5 6" xfId="1205"/>
    <cellStyle name="强调文字颜色 5 7" xfId="1206"/>
    <cellStyle name="强调文字颜色 5 8" xfId="1207"/>
    <cellStyle name="强调文字颜色 5 9" xfId="1208"/>
    <cellStyle name="强调文字颜色 6 10" xfId="1209"/>
    <cellStyle name="强调文字颜色 6 11" xfId="1210"/>
    <cellStyle name="强调文字颜色 6 12" xfId="1211"/>
    <cellStyle name="强调文字颜色 6 13" xfId="1212"/>
    <cellStyle name="强调文字颜色 6 14" xfId="1213"/>
    <cellStyle name="强调文字颜色 6 20" xfId="1214"/>
    <cellStyle name="强调文字颜色 6 15" xfId="1215"/>
    <cellStyle name="强调文字颜色 6 16" xfId="1216"/>
    <cellStyle name="强调文字颜色 6 17" xfId="1217"/>
    <cellStyle name="强调文字颜色 6 18" xfId="1218"/>
    <cellStyle name="强调文字颜色 6 19" xfId="1219"/>
    <cellStyle name="强调文字颜色 6 2" xfId="1220"/>
    <cellStyle name="强调文字颜色 6 3" xfId="1221"/>
    <cellStyle name="强调文字颜色 6 4" xfId="1222"/>
    <cellStyle name="强调文字颜色 6 5" xfId="1223"/>
    <cellStyle name="强调文字颜色 6 6" xfId="1224"/>
    <cellStyle name="强调文字颜色 6 7" xfId="1225"/>
    <cellStyle name="强调文字颜色 6 8" xfId="1226"/>
    <cellStyle name="强调文字颜色 6 9" xfId="1227"/>
    <cellStyle name="适中 10" xfId="1228"/>
    <cellStyle name="适中 11" xfId="1229"/>
    <cellStyle name="适中 12" xfId="1230"/>
    <cellStyle name="适中 13" xfId="1231"/>
    <cellStyle name="适中 14" xfId="1232"/>
    <cellStyle name="适中 20" xfId="1233"/>
    <cellStyle name="适中 15" xfId="1234"/>
    <cellStyle name="适中 16" xfId="1235"/>
    <cellStyle name="适中 17" xfId="1236"/>
    <cellStyle name="适中 18" xfId="1237"/>
    <cellStyle name="适中 19" xfId="1238"/>
    <cellStyle name="适中 2" xfId="1239"/>
    <cellStyle name="适中 3" xfId="1240"/>
    <cellStyle name="适中 4" xfId="1241"/>
    <cellStyle name="适中 5" xfId="1242"/>
    <cellStyle name="适中 6" xfId="1243"/>
    <cellStyle name="适中 7" xfId="1244"/>
    <cellStyle name="适中 8" xfId="1245"/>
    <cellStyle name="输出 10" xfId="1246"/>
    <cellStyle name="输出 11" xfId="1247"/>
    <cellStyle name="输出 12" xfId="1248"/>
    <cellStyle name="输出 13" xfId="1249"/>
    <cellStyle name="输出 14" xfId="1250"/>
    <cellStyle name="输出 20" xfId="1251"/>
    <cellStyle name="输出 15" xfId="1252"/>
    <cellStyle name="输出 16" xfId="1253"/>
    <cellStyle name="输出 17" xfId="1254"/>
    <cellStyle name="输出 18" xfId="1255"/>
    <cellStyle name="输出 19" xfId="1256"/>
    <cellStyle name="输出 2" xfId="1257"/>
    <cellStyle name="输出 3" xfId="1258"/>
    <cellStyle name="输出 4" xfId="1259"/>
    <cellStyle name="输出 5" xfId="1260"/>
    <cellStyle name="输出 6" xfId="1261"/>
    <cellStyle name="输出 7" xfId="1262"/>
    <cellStyle name="输出 8" xfId="1263"/>
    <cellStyle name="输出 9" xfId="1264"/>
    <cellStyle name="输入 13" xfId="1265"/>
    <cellStyle name="输入 14" xfId="1266"/>
    <cellStyle name="输入 20" xfId="1267"/>
    <cellStyle name="输入 15" xfId="1268"/>
    <cellStyle name="输入 16" xfId="1269"/>
    <cellStyle name="输入 17" xfId="1270"/>
    <cellStyle name="输入 19" xfId="1271"/>
    <cellStyle name="输入 4" xfId="1272"/>
    <cellStyle name="输入 5" xfId="1273"/>
    <cellStyle name="输入 6" xfId="1274"/>
    <cellStyle name="输入 7" xfId="1275"/>
    <cellStyle name="输入 8" xfId="1276"/>
    <cellStyle name="输入 9" xfId="1277"/>
    <cellStyle name="믅됞_PRODUCT DETAIL Q1" xfId="1278"/>
    <cellStyle name="백분율_HOBONG" xfId="1279"/>
    <cellStyle name="着色 1" xfId="1280"/>
    <cellStyle name="着色 2" xfId="1281"/>
    <cellStyle name="着色 3" xfId="1282"/>
    <cellStyle name="着色 4" xfId="1283"/>
    <cellStyle name="着色 5" xfId="1284"/>
    <cellStyle name="着色 6" xfId="1285"/>
    <cellStyle name="注释 19" xfId="1286"/>
    <cellStyle name="注释 2" xfId="1287"/>
    <cellStyle name="注释 3" xfId="1288"/>
    <cellStyle name="注释 4" xfId="1289"/>
    <cellStyle name="注释 5" xfId="1290"/>
    <cellStyle name="注释 6" xfId="1291"/>
    <cellStyle name="注释 7" xfId="1292"/>
    <cellStyle name="注释 8" xfId="1293"/>
    <cellStyle name="注释 9" xfId="1294"/>
    <cellStyle name="콤마 [0]_1202" xfId="1295"/>
    <cellStyle name="콤마_1202" xfId="1296"/>
    <cellStyle name="통화 [0]_1202" xfId="1297"/>
    <cellStyle name="통화_1202" xfId="1298"/>
    <cellStyle name="표준_(정보부문)월별인원계획" xfId="1299"/>
  </cellStyles>
  <tableStyles count="0" defaultTableStyle="TableStyleMedium9" defaultPivotStyle="PivotStyleLight16"/>
  <colors>
    <mruColors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142875</xdr:rowOff>
    </xdr:to>
    <xdr:sp>
      <xdr:nvSpPr>
        <xdr:cNvPr id="174997" name="Text Box 1"/>
        <xdr:cNvSpPr txBox="1"/>
      </xdr:nvSpPr>
      <xdr:spPr>
        <a:xfrm>
          <a:off x="4076700" y="2628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142875</xdr:rowOff>
    </xdr:to>
    <xdr:sp>
      <xdr:nvSpPr>
        <xdr:cNvPr id="174998" name="Text Box 3"/>
        <xdr:cNvSpPr txBox="1"/>
      </xdr:nvSpPr>
      <xdr:spPr>
        <a:xfrm>
          <a:off x="4076700" y="2628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142875</xdr:rowOff>
    </xdr:to>
    <xdr:sp>
      <xdr:nvSpPr>
        <xdr:cNvPr id="174999" name="Text Box 5"/>
        <xdr:cNvSpPr txBox="1"/>
      </xdr:nvSpPr>
      <xdr:spPr>
        <a:xfrm>
          <a:off x="4076700" y="2628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142875</xdr:rowOff>
    </xdr:to>
    <xdr:sp>
      <xdr:nvSpPr>
        <xdr:cNvPr id="175000" name="Text Box 7"/>
        <xdr:cNvSpPr txBox="1"/>
      </xdr:nvSpPr>
      <xdr:spPr>
        <a:xfrm>
          <a:off x="4076700" y="2628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5001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247015</xdr:rowOff>
    </xdr:from>
    <xdr:to>
      <xdr:col>5</xdr:col>
      <xdr:colOff>76200</xdr:colOff>
      <xdr:row>11</xdr:row>
      <xdr:rowOff>8890</xdr:rowOff>
    </xdr:to>
    <xdr:sp>
      <xdr:nvSpPr>
        <xdr:cNvPr id="175002" name="Text Box 9"/>
        <xdr:cNvSpPr txBox="1"/>
      </xdr:nvSpPr>
      <xdr:spPr>
        <a:xfrm>
          <a:off x="4076700" y="4018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5003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266700</xdr:rowOff>
    </xdr:from>
    <xdr:to>
      <xdr:col>5</xdr:col>
      <xdr:colOff>76200</xdr:colOff>
      <xdr:row>9</xdr:row>
      <xdr:rowOff>66675</xdr:rowOff>
    </xdr:to>
    <xdr:sp>
      <xdr:nvSpPr>
        <xdr:cNvPr id="175004" name="Text Box 8"/>
        <xdr:cNvSpPr txBox="1"/>
      </xdr:nvSpPr>
      <xdr:spPr>
        <a:xfrm>
          <a:off x="4076700" y="3275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266700</xdr:rowOff>
    </xdr:from>
    <xdr:to>
      <xdr:col>5</xdr:col>
      <xdr:colOff>76200</xdr:colOff>
      <xdr:row>10</xdr:row>
      <xdr:rowOff>66675</xdr:rowOff>
    </xdr:to>
    <xdr:sp>
      <xdr:nvSpPr>
        <xdr:cNvPr id="175005" name="Text Box 8"/>
        <xdr:cNvSpPr txBox="1"/>
      </xdr:nvSpPr>
      <xdr:spPr>
        <a:xfrm>
          <a:off x="4076700" y="3656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5006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247015</xdr:rowOff>
    </xdr:from>
    <xdr:to>
      <xdr:col>5</xdr:col>
      <xdr:colOff>76200</xdr:colOff>
      <xdr:row>5</xdr:row>
      <xdr:rowOff>8890</xdr:rowOff>
    </xdr:to>
    <xdr:sp>
      <xdr:nvSpPr>
        <xdr:cNvPr id="175007" name="Text Box 9"/>
        <xdr:cNvSpPr txBox="1"/>
      </xdr:nvSpPr>
      <xdr:spPr>
        <a:xfrm>
          <a:off x="4076700" y="1732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266700</xdr:rowOff>
    </xdr:from>
    <xdr:to>
      <xdr:col>5</xdr:col>
      <xdr:colOff>76200</xdr:colOff>
      <xdr:row>5</xdr:row>
      <xdr:rowOff>66675</xdr:rowOff>
    </xdr:to>
    <xdr:sp>
      <xdr:nvSpPr>
        <xdr:cNvPr id="175008" name="Text Box 8"/>
        <xdr:cNvSpPr txBox="1"/>
      </xdr:nvSpPr>
      <xdr:spPr>
        <a:xfrm>
          <a:off x="4076700" y="1751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5009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5010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5011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5012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247015</xdr:rowOff>
    </xdr:from>
    <xdr:to>
      <xdr:col>5</xdr:col>
      <xdr:colOff>76200</xdr:colOff>
      <xdr:row>7</xdr:row>
      <xdr:rowOff>8890</xdr:rowOff>
    </xdr:to>
    <xdr:sp>
      <xdr:nvSpPr>
        <xdr:cNvPr id="175013" name="Text Box 9"/>
        <xdr:cNvSpPr txBox="1"/>
      </xdr:nvSpPr>
      <xdr:spPr>
        <a:xfrm>
          <a:off x="4076700" y="2494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5014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247015</xdr:rowOff>
    </xdr:from>
    <xdr:to>
      <xdr:col>5</xdr:col>
      <xdr:colOff>76200</xdr:colOff>
      <xdr:row>8</xdr:row>
      <xdr:rowOff>8890</xdr:rowOff>
    </xdr:to>
    <xdr:sp>
      <xdr:nvSpPr>
        <xdr:cNvPr id="175015" name="Text Box 9"/>
        <xdr:cNvSpPr txBox="1"/>
      </xdr:nvSpPr>
      <xdr:spPr>
        <a:xfrm>
          <a:off x="4076700" y="2875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5016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247015</xdr:rowOff>
    </xdr:from>
    <xdr:to>
      <xdr:col>5</xdr:col>
      <xdr:colOff>76200</xdr:colOff>
      <xdr:row>9</xdr:row>
      <xdr:rowOff>8890</xdr:rowOff>
    </xdr:to>
    <xdr:sp>
      <xdr:nvSpPr>
        <xdr:cNvPr id="175017" name="Text Box 9"/>
        <xdr:cNvSpPr txBox="1"/>
      </xdr:nvSpPr>
      <xdr:spPr>
        <a:xfrm>
          <a:off x="4076700" y="3256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266700</xdr:rowOff>
    </xdr:from>
    <xdr:to>
      <xdr:col>5</xdr:col>
      <xdr:colOff>76200</xdr:colOff>
      <xdr:row>9</xdr:row>
      <xdr:rowOff>66675</xdr:rowOff>
    </xdr:to>
    <xdr:sp>
      <xdr:nvSpPr>
        <xdr:cNvPr id="175018" name="Text Box 8"/>
        <xdr:cNvSpPr txBox="1"/>
      </xdr:nvSpPr>
      <xdr:spPr>
        <a:xfrm>
          <a:off x="4076700" y="3275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247015</xdr:rowOff>
    </xdr:from>
    <xdr:to>
      <xdr:col>5</xdr:col>
      <xdr:colOff>76200</xdr:colOff>
      <xdr:row>10</xdr:row>
      <xdr:rowOff>8890</xdr:rowOff>
    </xdr:to>
    <xdr:sp>
      <xdr:nvSpPr>
        <xdr:cNvPr id="175019" name="Text Box 9"/>
        <xdr:cNvSpPr txBox="1"/>
      </xdr:nvSpPr>
      <xdr:spPr>
        <a:xfrm>
          <a:off x="4076700" y="3637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266700</xdr:rowOff>
    </xdr:from>
    <xdr:to>
      <xdr:col>5</xdr:col>
      <xdr:colOff>76200</xdr:colOff>
      <xdr:row>10</xdr:row>
      <xdr:rowOff>66675</xdr:rowOff>
    </xdr:to>
    <xdr:sp>
      <xdr:nvSpPr>
        <xdr:cNvPr id="175020" name="Text Box 8"/>
        <xdr:cNvSpPr txBox="1"/>
      </xdr:nvSpPr>
      <xdr:spPr>
        <a:xfrm>
          <a:off x="4076700" y="3656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5021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5022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5023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5024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266700</xdr:rowOff>
    </xdr:from>
    <xdr:to>
      <xdr:col>5</xdr:col>
      <xdr:colOff>76200</xdr:colOff>
      <xdr:row>9</xdr:row>
      <xdr:rowOff>66675</xdr:rowOff>
    </xdr:to>
    <xdr:sp>
      <xdr:nvSpPr>
        <xdr:cNvPr id="175025" name="Text Box 8"/>
        <xdr:cNvSpPr txBox="1"/>
      </xdr:nvSpPr>
      <xdr:spPr>
        <a:xfrm>
          <a:off x="4076700" y="3275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266700</xdr:rowOff>
    </xdr:from>
    <xdr:to>
      <xdr:col>5</xdr:col>
      <xdr:colOff>76200</xdr:colOff>
      <xdr:row>10</xdr:row>
      <xdr:rowOff>66675</xdr:rowOff>
    </xdr:to>
    <xdr:sp>
      <xdr:nvSpPr>
        <xdr:cNvPr id="175026" name="Text Box 8"/>
        <xdr:cNvSpPr txBox="1"/>
      </xdr:nvSpPr>
      <xdr:spPr>
        <a:xfrm>
          <a:off x="4076700" y="3656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5027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5028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5029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5030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5031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266700</xdr:rowOff>
    </xdr:from>
    <xdr:to>
      <xdr:col>5</xdr:col>
      <xdr:colOff>76200</xdr:colOff>
      <xdr:row>9</xdr:row>
      <xdr:rowOff>66675</xdr:rowOff>
    </xdr:to>
    <xdr:sp>
      <xdr:nvSpPr>
        <xdr:cNvPr id="175032" name="Text Box 8"/>
        <xdr:cNvSpPr txBox="1"/>
      </xdr:nvSpPr>
      <xdr:spPr>
        <a:xfrm>
          <a:off x="4076700" y="3275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266700</xdr:rowOff>
    </xdr:from>
    <xdr:to>
      <xdr:col>5</xdr:col>
      <xdr:colOff>76200</xdr:colOff>
      <xdr:row>10</xdr:row>
      <xdr:rowOff>66675</xdr:rowOff>
    </xdr:to>
    <xdr:sp>
      <xdr:nvSpPr>
        <xdr:cNvPr id="175033" name="Text Box 8"/>
        <xdr:cNvSpPr txBox="1"/>
      </xdr:nvSpPr>
      <xdr:spPr>
        <a:xfrm>
          <a:off x="4076700" y="3656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5034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5035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5036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5037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5038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266700</xdr:rowOff>
    </xdr:from>
    <xdr:to>
      <xdr:col>5</xdr:col>
      <xdr:colOff>76200</xdr:colOff>
      <xdr:row>9</xdr:row>
      <xdr:rowOff>66675</xdr:rowOff>
    </xdr:to>
    <xdr:sp>
      <xdr:nvSpPr>
        <xdr:cNvPr id="175039" name="Text Box 8"/>
        <xdr:cNvSpPr txBox="1"/>
      </xdr:nvSpPr>
      <xdr:spPr>
        <a:xfrm>
          <a:off x="4076700" y="3275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5040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5041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5042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5043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5044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5045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5046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5047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5048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5049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5050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5051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5052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5053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142875</xdr:rowOff>
    </xdr:to>
    <xdr:sp>
      <xdr:nvSpPr>
        <xdr:cNvPr id="175054" name="Text Box 1"/>
        <xdr:cNvSpPr txBox="1"/>
      </xdr:nvSpPr>
      <xdr:spPr>
        <a:xfrm>
          <a:off x="4076700" y="2628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142875</xdr:rowOff>
    </xdr:to>
    <xdr:sp>
      <xdr:nvSpPr>
        <xdr:cNvPr id="175055" name="Text Box 3"/>
        <xdr:cNvSpPr txBox="1"/>
      </xdr:nvSpPr>
      <xdr:spPr>
        <a:xfrm>
          <a:off x="4076700" y="2628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142875</xdr:rowOff>
    </xdr:to>
    <xdr:sp>
      <xdr:nvSpPr>
        <xdr:cNvPr id="175056" name="Text Box 5"/>
        <xdr:cNvSpPr txBox="1"/>
      </xdr:nvSpPr>
      <xdr:spPr>
        <a:xfrm>
          <a:off x="4076700" y="2628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142875</xdr:rowOff>
    </xdr:to>
    <xdr:sp>
      <xdr:nvSpPr>
        <xdr:cNvPr id="175057" name="Text Box 7"/>
        <xdr:cNvSpPr txBox="1"/>
      </xdr:nvSpPr>
      <xdr:spPr>
        <a:xfrm>
          <a:off x="4076700" y="2628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5058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247015</xdr:rowOff>
    </xdr:from>
    <xdr:to>
      <xdr:col>5</xdr:col>
      <xdr:colOff>76200</xdr:colOff>
      <xdr:row>8</xdr:row>
      <xdr:rowOff>8890</xdr:rowOff>
    </xdr:to>
    <xdr:sp>
      <xdr:nvSpPr>
        <xdr:cNvPr id="175059" name="Text Box 9"/>
        <xdr:cNvSpPr txBox="1"/>
      </xdr:nvSpPr>
      <xdr:spPr>
        <a:xfrm>
          <a:off x="4076700" y="2875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5060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5061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5062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5063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142875</xdr:rowOff>
    </xdr:to>
    <xdr:sp>
      <xdr:nvSpPr>
        <xdr:cNvPr id="175064" name="Text Box 1"/>
        <xdr:cNvSpPr txBox="1"/>
      </xdr:nvSpPr>
      <xdr:spPr>
        <a:xfrm>
          <a:off x="4076700" y="2628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142875</xdr:rowOff>
    </xdr:to>
    <xdr:sp>
      <xdr:nvSpPr>
        <xdr:cNvPr id="175065" name="Text Box 3"/>
        <xdr:cNvSpPr txBox="1"/>
      </xdr:nvSpPr>
      <xdr:spPr>
        <a:xfrm>
          <a:off x="4076700" y="2628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142875</xdr:rowOff>
    </xdr:to>
    <xdr:sp>
      <xdr:nvSpPr>
        <xdr:cNvPr id="175066" name="Text Box 5"/>
        <xdr:cNvSpPr txBox="1"/>
      </xdr:nvSpPr>
      <xdr:spPr>
        <a:xfrm>
          <a:off x="4076700" y="2628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142875</xdr:rowOff>
    </xdr:to>
    <xdr:sp>
      <xdr:nvSpPr>
        <xdr:cNvPr id="175067" name="Text Box 7"/>
        <xdr:cNvSpPr txBox="1"/>
      </xdr:nvSpPr>
      <xdr:spPr>
        <a:xfrm>
          <a:off x="4076700" y="2628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5068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247015</xdr:rowOff>
    </xdr:from>
    <xdr:to>
      <xdr:col>5</xdr:col>
      <xdr:colOff>76200</xdr:colOff>
      <xdr:row>8</xdr:row>
      <xdr:rowOff>8890</xdr:rowOff>
    </xdr:to>
    <xdr:sp>
      <xdr:nvSpPr>
        <xdr:cNvPr id="175069" name="Text Box 9"/>
        <xdr:cNvSpPr txBox="1"/>
      </xdr:nvSpPr>
      <xdr:spPr>
        <a:xfrm>
          <a:off x="4076700" y="2875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5070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5071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5072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5073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142875</xdr:rowOff>
    </xdr:to>
    <xdr:sp>
      <xdr:nvSpPr>
        <xdr:cNvPr id="175074" name="Text Box 1"/>
        <xdr:cNvSpPr txBox="1"/>
      </xdr:nvSpPr>
      <xdr:spPr>
        <a:xfrm>
          <a:off x="4076700" y="2628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142875</xdr:rowOff>
    </xdr:to>
    <xdr:sp>
      <xdr:nvSpPr>
        <xdr:cNvPr id="175075" name="Text Box 3"/>
        <xdr:cNvSpPr txBox="1"/>
      </xdr:nvSpPr>
      <xdr:spPr>
        <a:xfrm>
          <a:off x="4076700" y="2628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142875</xdr:rowOff>
    </xdr:to>
    <xdr:sp>
      <xdr:nvSpPr>
        <xdr:cNvPr id="175076" name="Text Box 5"/>
        <xdr:cNvSpPr txBox="1"/>
      </xdr:nvSpPr>
      <xdr:spPr>
        <a:xfrm>
          <a:off x="4076700" y="2628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142875</xdr:rowOff>
    </xdr:to>
    <xdr:sp>
      <xdr:nvSpPr>
        <xdr:cNvPr id="175077" name="Text Box 7"/>
        <xdr:cNvSpPr txBox="1"/>
      </xdr:nvSpPr>
      <xdr:spPr>
        <a:xfrm>
          <a:off x="4076700" y="2628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5078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247015</xdr:rowOff>
    </xdr:from>
    <xdr:to>
      <xdr:col>5</xdr:col>
      <xdr:colOff>76200</xdr:colOff>
      <xdr:row>8</xdr:row>
      <xdr:rowOff>8890</xdr:rowOff>
    </xdr:to>
    <xdr:sp>
      <xdr:nvSpPr>
        <xdr:cNvPr id="175079" name="Text Box 9"/>
        <xdr:cNvSpPr txBox="1"/>
      </xdr:nvSpPr>
      <xdr:spPr>
        <a:xfrm>
          <a:off x="4076700" y="2875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5080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5081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5082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5083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247015</xdr:rowOff>
    </xdr:from>
    <xdr:to>
      <xdr:col>5</xdr:col>
      <xdr:colOff>76200</xdr:colOff>
      <xdr:row>5</xdr:row>
      <xdr:rowOff>8890</xdr:rowOff>
    </xdr:to>
    <xdr:sp>
      <xdr:nvSpPr>
        <xdr:cNvPr id="175084" name="Text Box 9"/>
        <xdr:cNvSpPr txBox="1"/>
      </xdr:nvSpPr>
      <xdr:spPr>
        <a:xfrm>
          <a:off x="4076700" y="1732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266700</xdr:rowOff>
    </xdr:from>
    <xdr:to>
      <xdr:col>5</xdr:col>
      <xdr:colOff>76200</xdr:colOff>
      <xdr:row>5</xdr:row>
      <xdr:rowOff>66675</xdr:rowOff>
    </xdr:to>
    <xdr:sp>
      <xdr:nvSpPr>
        <xdr:cNvPr id="175085" name="Text Box 8"/>
        <xdr:cNvSpPr txBox="1"/>
      </xdr:nvSpPr>
      <xdr:spPr>
        <a:xfrm>
          <a:off x="4076700" y="1751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5086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5087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5088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5089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5090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5091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5092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5093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5094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5095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5096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5097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5098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142875</xdr:rowOff>
    </xdr:from>
    <xdr:to>
      <xdr:col>5</xdr:col>
      <xdr:colOff>209550</xdr:colOff>
      <xdr:row>7</xdr:row>
      <xdr:rowOff>285750</xdr:rowOff>
    </xdr:to>
    <xdr:sp>
      <xdr:nvSpPr>
        <xdr:cNvPr id="175099" name="Text Box 8"/>
        <xdr:cNvSpPr txBox="1"/>
      </xdr:nvSpPr>
      <xdr:spPr>
        <a:xfrm>
          <a:off x="4076700" y="2771140"/>
          <a:ext cx="2095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38735</xdr:rowOff>
    </xdr:from>
    <xdr:to>
      <xdr:col>5</xdr:col>
      <xdr:colOff>209550</xdr:colOff>
      <xdr:row>8</xdr:row>
      <xdr:rowOff>181610</xdr:rowOff>
    </xdr:to>
    <xdr:sp>
      <xdr:nvSpPr>
        <xdr:cNvPr id="175100" name="Text Box 9"/>
        <xdr:cNvSpPr txBox="1"/>
      </xdr:nvSpPr>
      <xdr:spPr>
        <a:xfrm>
          <a:off x="4076700" y="3048000"/>
          <a:ext cx="2095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38735</xdr:rowOff>
    </xdr:from>
    <xdr:to>
      <xdr:col>5</xdr:col>
      <xdr:colOff>209550</xdr:colOff>
      <xdr:row>9</xdr:row>
      <xdr:rowOff>181610</xdr:rowOff>
    </xdr:to>
    <xdr:sp>
      <xdr:nvSpPr>
        <xdr:cNvPr id="175101" name="Text Box 9"/>
        <xdr:cNvSpPr txBox="1"/>
      </xdr:nvSpPr>
      <xdr:spPr>
        <a:xfrm>
          <a:off x="4076700" y="3429000"/>
          <a:ext cx="2095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209550</xdr:colOff>
      <xdr:row>5</xdr:row>
      <xdr:rowOff>142875</xdr:rowOff>
    </xdr:to>
    <xdr:sp>
      <xdr:nvSpPr>
        <xdr:cNvPr id="175102" name="Text Box 9"/>
        <xdr:cNvSpPr txBox="1"/>
      </xdr:nvSpPr>
      <xdr:spPr>
        <a:xfrm>
          <a:off x="4076700" y="1866265"/>
          <a:ext cx="2095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142875</xdr:rowOff>
    </xdr:to>
    <xdr:sp>
      <xdr:nvSpPr>
        <xdr:cNvPr id="175103" name="Text Box 1"/>
        <xdr:cNvSpPr txBox="1"/>
      </xdr:nvSpPr>
      <xdr:spPr>
        <a:xfrm>
          <a:off x="4076700" y="2628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142875</xdr:rowOff>
    </xdr:to>
    <xdr:sp>
      <xdr:nvSpPr>
        <xdr:cNvPr id="176128" name="Text Box 3"/>
        <xdr:cNvSpPr txBox="1"/>
      </xdr:nvSpPr>
      <xdr:spPr>
        <a:xfrm>
          <a:off x="4076700" y="2628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142875</xdr:rowOff>
    </xdr:to>
    <xdr:sp>
      <xdr:nvSpPr>
        <xdr:cNvPr id="176129" name="Text Box 5"/>
        <xdr:cNvSpPr txBox="1"/>
      </xdr:nvSpPr>
      <xdr:spPr>
        <a:xfrm>
          <a:off x="4076700" y="2628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142875</xdr:rowOff>
    </xdr:to>
    <xdr:sp>
      <xdr:nvSpPr>
        <xdr:cNvPr id="176130" name="Text Box 7"/>
        <xdr:cNvSpPr txBox="1"/>
      </xdr:nvSpPr>
      <xdr:spPr>
        <a:xfrm>
          <a:off x="4076700" y="2628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131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247015</xdr:rowOff>
    </xdr:from>
    <xdr:to>
      <xdr:col>5</xdr:col>
      <xdr:colOff>76200</xdr:colOff>
      <xdr:row>11</xdr:row>
      <xdr:rowOff>8890</xdr:rowOff>
    </xdr:to>
    <xdr:sp>
      <xdr:nvSpPr>
        <xdr:cNvPr id="176132" name="Text Box 9"/>
        <xdr:cNvSpPr txBox="1"/>
      </xdr:nvSpPr>
      <xdr:spPr>
        <a:xfrm>
          <a:off x="4076700" y="4018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6133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266700</xdr:rowOff>
    </xdr:from>
    <xdr:to>
      <xdr:col>5</xdr:col>
      <xdr:colOff>76200</xdr:colOff>
      <xdr:row>9</xdr:row>
      <xdr:rowOff>66675</xdr:rowOff>
    </xdr:to>
    <xdr:sp>
      <xdr:nvSpPr>
        <xdr:cNvPr id="176134" name="Text Box 8"/>
        <xdr:cNvSpPr txBox="1"/>
      </xdr:nvSpPr>
      <xdr:spPr>
        <a:xfrm>
          <a:off x="4076700" y="3275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266700</xdr:rowOff>
    </xdr:from>
    <xdr:to>
      <xdr:col>5</xdr:col>
      <xdr:colOff>76200</xdr:colOff>
      <xdr:row>10</xdr:row>
      <xdr:rowOff>66675</xdr:rowOff>
    </xdr:to>
    <xdr:sp>
      <xdr:nvSpPr>
        <xdr:cNvPr id="176135" name="Text Box 8"/>
        <xdr:cNvSpPr txBox="1"/>
      </xdr:nvSpPr>
      <xdr:spPr>
        <a:xfrm>
          <a:off x="4076700" y="3656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136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247015</xdr:rowOff>
    </xdr:from>
    <xdr:to>
      <xdr:col>5</xdr:col>
      <xdr:colOff>76200</xdr:colOff>
      <xdr:row>5</xdr:row>
      <xdr:rowOff>8890</xdr:rowOff>
    </xdr:to>
    <xdr:sp>
      <xdr:nvSpPr>
        <xdr:cNvPr id="176137" name="Text Box 9"/>
        <xdr:cNvSpPr txBox="1"/>
      </xdr:nvSpPr>
      <xdr:spPr>
        <a:xfrm>
          <a:off x="4076700" y="1732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266700</xdr:rowOff>
    </xdr:from>
    <xdr:to>
      <xdr:col>5</xdr:col>
      <xdr:colOff>76200</xdr:colOff>
      <xdr:row>5</xdr:row>
      <xdr:rowOff>66675</xdr:rowOff>
    </xdr:to>
    <xdr:sp>
      <xdr:nvSpPr>
        <xdr:cNvPr id="176138" name="Text Box 8"/>
        <xdr:cNvSpPr txBox="1"/>
      </xdr:nvSpPr>
      <xdr:spPr>
        <a:xfrm>
          <a:off x="4076700" y="1751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6139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6140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6141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142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247015</xdr:rowOff>
    </xdr:from>
    <xdr:to>
      <xdr:col>5</xdr:col>
      <xdr:colOff>76200</xdr:colOff>
      <xdr:row>7</xdr:row>
      <xdr:rowOff>8890</xdr:rowOff>
    </xdr:to>
    <xdr:sp>
      <xdr:nvSpPr>
        <xdr:cNvPr id="176143" name="Text Box 9"/>
        <xdr:cNvSpPr txBox="1"/>
      </xdr:nvSpPr>
      <xdr:spPr>
        <a:xfrm>
          <a:off x="4076700" y="2494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144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247015</xdr:rowOff>
    </xdr:from>
    <xdr:to>
      <xdr:col>5</xdr:col>
      <xdr:colOff>76200</xdr:colOff>
      <xdr:row>8</xdr:row>
      <xdr:rowOff>8890</xdr:rowOff>
    </xdr:to>
    <xdr:sp>
      <xdr:nvSpPr>
        <xdr:cNvPr id="176145" name="Text Box 9"/>
        <xdr:cNvSpPr txBox="1"/>
      </xdr:nvSpPr>
      <xdr:spPr>
        <a:xfrm>
          <a:off x="4076700" y="2875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6146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247015</xdr:rowOff>
    </xdr:from>
    <xdr:to>
      <xdr:col>5</xdr:col>
      <xdr:colOff>76200</xdr:colOff>
      <xdr:row>9</xdr:row>
      <xdr:rowOff>8890</xdr:rowOff>
    </xdr:to>
    <xdr:sp>
      <xdr:nvSpPr>
        <xdr:cNvPr id="176147" name="Text Box 9"/>
        <xdr:cNvSpPr txBox="1"/>
      </xdr:nvSpPr>
      <xdr:spPr>
        <a:xfrm>
          <a:off x="4076700" y="3256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266700</xdr:rowOff>
    </xdr:from>
    <xdr:to>
      <xdr:col>5</xdr:col>
      <xdr:colOff>76200</xdr:colOff>
      <xdr:row>9</xdr:row>
      <xdr:rowOff>66675</xdr:rowOff>
    </xdr:to>
    <xdr:sp>
      <xdr:nvSpPr>
        <xdr:cNvPr id="176148" name="Text Box 8"/>
        <xdr:cNvSpPr txBox="1"/>
      </xdr:nvSpPr>
      <xdr:spPr>
        <a:xfrm>
          <a:off x="4076700" y="3275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247015</xdr:rowOff>
    </xdr:from>
    <xdr:to>
      <xdr:col>5</xdr:col>
      <xdr:colOff>76200</xdr:colOff>
      <xdr:row>10</xdr:row>
      <xdr:rowOff>8890</xdr:rowOff>
    </xdr:to>
    <xdr:sp>
      <xdr:nvSpPr>
        <xdr:cNvPr id="176149" name="Text Box 9"/>
        <xdr:cNvSpPr txBox="1"/>
      </xdr:nvSpPr>
      <xdr:spPr>
        <a:xfrm>
          <a:off x="4076700" y="3637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266700</xdr:rowOff>
    </xdr:from>
    <xdr:to>
      <xdr:col>5</xdr:col>
      <xdr:colOff>76200</xdr:colOff>
      <xdr:row>10</xdr:row>
      <xdr:rowOff>66675</xdr:rowOff>
    </xdr:to>
    <xdr:sp>
      <xdr:nvSpPr>
        <xdr:cNvPr id="176150" name="Text Box 8"/>
        <xdr:cNvSpPr txBox="1"/>
      </xdr:nvSpPr>
      <xdr:spPr>
        <a:xfrm>
          <a:off x="4076700" y="3656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6151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152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153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6154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266700</xdr:rowOff>
    </xdr:from>
    <xdr:to>
      <xdr:col>5</xdr:col>
      <xdr:colOff>76200</xdr:colOff>
      <xdr:row>9</xdr:row>
      <xdr:rowOff>66675</xdr:rowOff>
    </xdr:to>
    <xdr:sp>
      <xdr:nvSpPr>
        <xdr:cNvPr id="176155" name="Text Box 8"/>
        <xdr:cNvSpPr txBox="1"/>
      </xdr:nvSpPr>
      <xdr:spPr>
        <a:xfrm>
          <a:off x="4076700" y="3275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266700</xdr:rowOff>
    </xdr:from>
    <xdr:to>
      <xdr:col>5</xdr:col>
      <xdr:colOff>76200</xdr:colOff>
      <xdr:row>10</xdr:row>
      <xdr:rowOff>66675</xdr:rowOff>
    </xdr:to>
    <xdr:sp>
      <xdr:nvSpPr>
        <xdr:cNvPr id="176156" name="Text Box 8"/>
        <xdr:cNvSpPr txBox="1"/>
      </xdr:nvSpPr>
      <xdr:spPr>
        <a:xfrm>
          <a:off x="4076700" y="3656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157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6158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159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160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6161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266700</xdr:rowOff>
    </xdr:from>
    <xdr:to>
      <xdr:col>5</xdr:col>
      <xdr:colOff>76200</xdr:colOff>
      <xdr:row>9</xdr:row>
      <xdr:rowOff>66675</xdr:rowOff>
    </xdr:to>
    <xdr:sp>
      <xdr:nvSpPr>
        <xdr:cNvPr id="176162" name="Text Box 8"/>
        <xdr:cNvSpPr txBox="1"/>
      </xdr:nvSpPr>
      <xdr:spPr>
        <a:xfrm>
          <a:off x="4076700" y="3275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266700</xdr:rowOff>
    </xdr:from>
    <xdr:to>
      <xdr:col>5</xdr:col>
      <xdr:colOff>76200</xdr:colOff>
      <xdr:row>10</xdr:row>
      <xdr:rowOff>66675</xdr:rowOff>
    </xdr:to>
    <xdr:sp>
      <xdr:nvSpPr>
        <xdr:cNvPr id="176163" name="Text Box 8"/>
        <xdr:cNvSpPr txBox="1"/>
      </xdr:nvSpPr>
      <xdr:spPr>
        <a:xfrm>
          <a:off x="4076700" y="3656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164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6165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166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167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6168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266700</xdr:rowOff>
    </xdr:from>
    <xdr:to>
      <xdr:col>5</xdr:col>
      <xdr:colOff>76200</xdr:colOff>
      <xdr:row>9</xdr:row>
      <xdr:rowOff>66675</xdr:rowOff>
    </xdr:to>
    <xdr:sp>
      <xdr:nvSpPr>
        <xdr:cNvPr id="176169" name="Text Box 8"/>
        <xdr:cNvSpPr txBox="1"/>
      </xdr:nvSpPr>
      <xdr:spPr>
        <a:xfrm>
          <a:off x="4076700" y="3275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170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6171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6172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6173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6174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6175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176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177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178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179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6180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181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6182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183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142875</xdr:rowOff>
    </xdr:to>
    <xdr:sp>
      <xdr:nvSpPr>
        <xdr:cNvPr id="176184" name="Text Box 1"/>
        <xdr:cNvSpPr txBox="1"/>
      </xdr:nvSpPr>
      <xdr:spPr>
        <a:xfrm>
          <a:off x="4076700" y="2628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142875</xdr:rowOff>
    </xdr:to>
    <xdr:sp>
      <xdr:nvSpPr>
        <xdr:cNvPr id="176185" name="Text Box 3"/>
        <xdr:cNvSpPr txBox="1"/>
      </xdr:nvSpPr>
      <xdr:spPr>
        <a:xfrm>
          <a:off x="4076700" y="2628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142875</xdr:rowOff>
    </xdr:to>
    <xdr:sp>
      <xdr:nvSpPr>
        <xdr:cNvPr id="176186" name="Text Box 5"/>
        <xdr:cNvSpPr txBox="1"/>
      </xdr:nvSpPr>
      <xdr:spPr>
        <a:xfrm>
          <a:off x="4076700" y="2628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142875</xdr:rowOff>
    </xdr:to>
    <xdr:sp>
      <xdr:nvSpPr>
        <xdr:cNvPr id="176187" name="Text Box 7"/>
        <xdr:cNvSpPr txBox="1"/>
      </xdr:nvSpPr>
      <xdr:spPr>
        <a:xfrm>
          <a:off x="4076700" y="2628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6188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247015</xdr:rowOff>
    </xdr:from>
    <xdr:to>
      <xdr:col>5</xdr:col>
      <xdr:colOff>76200</xdr:colOff>
      <xdr:row>8</xdr:row>
      <xdr:rowOff>8890</xdr:rowOff>
    </xdr:to>
    <xdr:sp>
      <xdr:nvSpPr>
        <xdr:cNvPr id="176189" name="Text Box 9"/>
        <xdr:cNvSpPr txBox="1"/>
      </xdr:nvSpPr>
      <xdr:spPr>
        <a:xfrm>
          <a:off x="4076700" y="2875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6190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6191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6192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6193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142875</xdr:rowOff>
    </xdr:to>
    <xdr:sp>
      <xdr:nvSpPr>
        <xdr:cNvPr id="176194" name="Text Box 1"/>
        <xdr:cNvSpPr txBox="1"/>
      </xdr:nvSpPr>
      <xdr:spPr>
        <a:xfrm>
          <a:off x="4076700" y="2628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142875</xdr:rowOff>
    </xdr:to>
    <xdr:sp>
      <xdr:nvSpPr>
        <xdr:cNvPr id="176195" name="Text Box 3"/>
        <xdr:cNvSpPr txBox="1"/>
      </xdr:nvSpPr>
      <xdr:spPr>
        <a:xfrm>
          <a:off x="4076700" y="2628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142875</xdr:rowOff>
    </xdr:to>
    <xdr:sp>
      <xdr:nvSpPr>
        <xdr:cNvPr id="176196" name="Text Box 5"/>
        <xdr:cNvSpPr txBox="1"/>
      </xdr:nvSpPr>
      <xdr:spPr>
        <a:xfrm>
          <a:off x="4076700" y="2628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142875</xdr:rowOff>
    </xdr:to>
    <xdr:sp>
      <xdr:nvSpPr>
        <xdr:cNvPr id="176197" name="Text Box 7"/>
        <xdr:cNvSpPr txBox="1"/>
      </xdr:nvSpPr>
      <xdr:spPr>
        <a:xfrm>
          <a:off x="4076700" y="2628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6198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247015</xdr:rowOff>
    </xdr:from>
    <xdr:to>
      <xdr:col>5</xdr:col>
      <xdr:colOff>76200</xdr:colOff>
      <xdr:row>8</xdr:row>
      <xdr:rowOff>8890</xdr:rowOff>
    </xdr:to>
    <xdr:sp>
      <xdr:nvSpPr>
        <xdr:cNvPr id="176199" name="Text Box 9"/>
        <xdr:cNvSpPr txBox="1"/>
      </xdr:nvSpPr>
      <xdr:spPr>
        <a:xfrm>
          <a:off x="4076700" y="2875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6200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6201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6202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6203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142875</xdr:rowOff>
    </xdr:to>
    <xdr:sp>
      <xdr:nvSpPr>
        <xdr:cNvPr id="176204" name="Text Box 1"/>
        <xdr:cNvSpPr txBox="1"/>
      </xdr:nvSpPr>
      <xdr:spPr>
        <a:xfrm>
          <a:off x="4076700" y="2628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142875</xdr:rowOff>
    </xdr:to>
    <xdr:sp>
      <xdr:nvSpPr>
        <xdr:cNvPr id="176205" name="Text Box 3"/>
        <xdr:cNvSpPr txBox="1"/>
      </xdr:nvSpPr>
      <xdr:spPr>
        <a:xfrm>
          <a:off x="4076700" y="2628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142875</xdr:rowOff>
    </xdr:to>
    <xdr:sp>
      <xdr:nvSpPr>
        <xdr:cNvPr id="176206" name="Text Box 5"/>
        <xdr:cNvSpPr txBox="1"/>
      </xdr:nvSpPr>
      <xdr:spPr>
        <a:xfrm>
          <a:off x="4076700" y="2628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142875</xdr:rowOff>
    </xdr:to>
    <xdr:sp>
      <xdr:nvSpPr>
        <xdr:cNvPr id="176207" name="Text Box 7"/>
        <xdr:cNvSpPr txBox="1"/>
      </xdr:nvSpPr>
      <xdr:spPr>
        <a:xfrm>
          <a:off x="4076700" y="2628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6208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247015</xdr:rowOff>
    </xdr:from>
    <xdr:to>
      <xdr:col>5</xdr:col>
      <xdr:colOff>76200</xdr:colOff>
      <xdr:row>8</xdr:row>
      <xdr:rowOff>8890</xdr:rowOff>
    </xdr:to>
    <xdr:sp>
      <xdr:nvSpPr>
        <xdr:cNvPr id="176209" name="Text Box 9"/>
        <xdr:cNvSpPr txBox="1"/>
      </xdr:nvSpPr>
      <xdr:spPr>
        <a:xfrm>
          <a:off x="4076700" y="2875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6210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6211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6212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6213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247015</xdr:rowOff>
    </xdr:from>
    <xdr:to>
      <xdr:col>5</xdr:col>
      <xdr:colOff>76200</xdr:colOff>
      <xdr:row>5</xdr:row>
      <xdr:rowOff>8890</xdr:rowOff>
    </xdr:to>
    <xdr:sp>
      <xdr:nvSpPr>
        <xdr:cNvPr id="176214" name="Text Box 9"/>
        <xdr:cNvSpPr txBox="1"/>
      </xdr:nvSpPr>
      <xdr:spPr>
        <a:xfrm>
          <a:off x="4076700" y="1732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266700</xdr:rowOff>
    </xdr:from>
    <xdr:to>
      <xdr:col>5</xdr:col>
      <xdr:colOff>76200</xdr:colOff>
      <xdr:row>5</xdr:row>
      <xdr:rowOff>66675</xdr:rowOff>
    </xdr:to>
    <xdr:sp>
      <xdr:nvSpPr>
        <xdr:cNvPr id="176215" name="Text Box 8"/>
        <xdr:cNvSpPr txBox="1"/>
      </xdr:nvSpPr>
      <xdr:spPr>
        <a:xfrm>
          <a:off x="4076700" y="1751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6216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6217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6218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6219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6220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6221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6222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6223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6224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6225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226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247015</xdr:rowOff>
    </xdr:from>
    <xdr:to>
      <xdr:col>5</xdr:col>
      <xdr:colOff>76200</xdr:colOff>
      <xdr:row>7</xdr:row>
      <xdr:rowOff>8890</xdr:rowOff>
    </xdr:to>
    <xdr:sp>
      <xdr:nvSpPr>
        <xdr:cNvPr id="176227" name="Text Box 9"/>
        <xdr:cNvSpPr txBox="1"/>
      </xdr:nvSpPr>
      <xdr:spPr>
        <a:xfrm>
          <a:off x="4076700" y="2494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228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229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230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231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232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233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234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6235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236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6237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238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247015</xdr:rowOff>
    </xdr:from>
    <xdr:to>
      <xdr:col>5</xdr:col>
      <xdr:colOff>76200</xdr:colOff>
      <xdr:row>7</xdr:row>
      <xdr:rowOff>8890</xdr:rowOff>
    </xdr:to>
    <xdr:sp>
      <xdr:nvSpPr>
        <xdr:cNvPr id="176239" name="Text Box 9"/>
        <xdr:cNvSpPr txBox="1"/>
      </xdr:nvSpPr>
      <xdr:spPr>
        <a:xfrm>
          <a:off x="4076700" y="2494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240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241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242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243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247015</xdr:rowOff>
    </xdr:from>
    <xdr:to>
      <xdr:col>5</xdr:col>
      <xdr:colOff>76200</xdr:colOff>
      <xdr:row>7</xdr:row>
      <xdr:rowOff>8890</xdr:rowOff>
    </xdr:to>
    <xdr:sp>
      <xdr:nvSpPr>
        <xdr:cNvPr id="176244" name="Text Box 9"/>
        <xdr:cNvSpPr txBox="1"/>
      </xdr:nvSpPr>
      <xdr:spPr>
        <a:xfrm>
          <a:off x="4076700" y="2494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245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247015</xdr:rowOff>
    </xdr:from>
    <xdr:to>
      <xdr:col>5</xdr:col>
      <xdr:colOff>76200</xdr:colOff>
      <xdr:row>7</xdr:row>
      <xdr:rowOff>8890</xdr:rowOff>
    </xdr:to>
    <xdr:sp>
      <xdr:nvSpPr>
        <xdr:cNvPr id="176246" name="Text Box 9"/>
        <xdr:cNvSpPr txBox="1"/>
      </xdr:nvSpPr>
      <xdr:spPr>
        <a:xfrm>
          <a:off x="4076700" y="2494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247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6248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249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250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251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252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6253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254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6255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256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6257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258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247015</xdr:rowOff>
    </xdr:from>
    <xdr:to>
      <xdr:col>5</xdr:col>
      <xdr:colOff>76200</xdr:colOff>
      <xdr:row>7</xdr:row>
      <xdr:rowOff>8890</xdr:rowOff>
    </xdr:to>
    <xdr:sp>
      <xdr:nvSpPr>
        <xdr:cNvPr id="176259" name="Text Box 9"/>
        <xdr:cNvSpPr txBox="1"/>
      </xdr:nvSpPr>
      <xdr:spPr>
        <a:xfrm>
          <a:off x="4076700" y="2494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260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261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262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263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264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265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266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6267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268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6269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270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247015</xdr:rowOff>
    </xdr:from>
    <xdr:to>
      <xdr:col>5</xdr:col>
      <xdr:colOff>76200</xdr:colOff>
      <xdr:row>7</xdr:row>
      <xdr:rowOff>8890</xdr:rowOff>
    </xdr:to>
    <xdr:sp>
      <xdr:nvSpPr>
        <xdr:cNvPr id="176271" name="Text Box 9"/>
        <xdr:cNvSpPr txBox="1"/>
      </xdr:nvSpPr>
      <xdr:spPr>
        <a:xfrm>
          <a:off x="4076700" y="2494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272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273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274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275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247015</xdr:rowOff>
    </xdr:from>
    <xdr:to>
      <xdr:col>5</xdr:col>
      <xdr:colOff>76200</xdr:colOff>
      <xdr:row>7</xdr:row>
      <xdr:rowOff>8890</xdr:rowOff>
    </xdr:to>
    <xdr:sp>
      <xdr:nvSpPr>
        <xdr:cNvPr id="176276" name="Text Box 9"/>
        <xdr:cNvSpPr txBox="1"/>
      </xdr:nvSpPr>
      <xdr:spPr>
        <a:xfrm>
          <a:off x="4076700" y="2494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277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247015</xdr:rowOff>
    </xdr:from>
    <xdr:to>
      <xdr:col>5</xdr:col>
      <xdr:colOff>76200</xdr:colOff>
      <xdr:row>7</xdr:row>
      <xdr:rowOff>8890</xdr:rowOff>
    </xdr:to>
    <xdr:sp>
      <xdr:nvSpPr>
        <xdr:cNvPr id="176278" name="Text Box 9"/>
        <xdr:cNvSpPr txBox="1"/>
      </xdr:nvSpPr>
      <xdr:spPr>
        <a:xfrm>
          <a:off x="4076700" y="2494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279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6280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281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282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283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284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6285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286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6287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6288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247015</xdr:rowOff>
    </xdr:from>
    <xdr:to>
      <xdr:col>5</xdr:col>
      <xdr:colOff>76200</xdr:colOff>
      <xdr:row>7</xdr:row>
      <xdr:rowOff>8890</xdr:rowOff>
    </xdr:to>
    <xdr:sp>
      <xdr:nvSpPr>
        <xdr:cNvPr id="176289" name="Text Box 9"/>
        <xdr:cNvSpPr txBox="1"/>
      </xdr:nvSpPr>
      <xdr:spPr>
        <a:xfrm>
          <a:off x="4076700" y="2494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290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291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292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293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247015</xdr:rowOff>
    </xdr:from>
    <xdr:to>
      <xdr:col>5</xdr:col>
      <xdr:colOff>76200</xdr:colOff>
      <xdr:row>7</xdr:row>
      <xdr:rowOff>8890</xdr:rowOff>
    </xdr:to>
    <xdr:sp>
      <xdr:nvSpPr>
        <xdr:cNvPr id="176294" name="Text Box 9"/>
        <xdr:cNvSpPr txBox="1"/>
      </xdr:nvSpPr>
      <xdr:spPr>
        <a:xfrm>
          <a:off x="4076700" y="2494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295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247015</xdr:rowOff>
    </xdr:from>
    <xdr:to>
      <xdr:col>5</xdr:col>
      <xdr:colOff>76200</xdr:colOff>
      <xdr:row>7</xdr:row>
      <xdr:rowOff>8890</xdr:rowOff>
    </xdr:to>
    <xdr:sp>
      <xdr:nvSpPr>
        <xdr:cNvPr id="176296" name="Text Box 9"/>
        <xdr:cNvSpPr txBox="1"/>
      </xdr:nvSpPr>
      <xdr:spPr>
        <a:xfrm>
          <a:off x="4076700" y="2494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297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247015</xdr:rowOff>
    </xdr:from>
    <xdr:to>
      <xdr:col>5</xdr:col>
      <xdr:colOff>76200</xdr:colOff>
      <xdr:row>7</xdr:row>
      <xdr:rowOff>8890</xdr:rowOff>
    </xdr:to>
    <xdr:sp>
      <xdr:nvSpPr>
        <xdr:cNvPr id="176298" name="Text Box 9"/>
        <xdr:cNvSpPr txBox="1"/>
      </xdr:nvSpPr>
      <xdr:spPr>
        <a:xfrm>
          <a:off x="4076700" y="2494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299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300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301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6302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247015</xdr:rowOff>
    </xdr:from>
    <xdr:to>
      <xdr:col>5</xdr:col>
      <xdr:colOff>76200</xdr:colOff>
      <xdr:row>7</xdr:row>
      <xdr:rowOff>8890</xdr:rowOff>
    </xdr:to>
    <xdr:sp>
      <xdr:nvSpPr>
        <xdr:cNvPr id="176303" name="Text Box 9"/>
        <xdr:cNvSpPr txBox="1"/>
      </xdr:nvSpPr>
      <xdr:spPr>
        <a:xfrm>
          <a:off x="4076700" y="2494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581025</xdr:colOff>
      <xdr:row>7</xdr:row>
      <xdr:rowOff>142875</xdr:rowOff>
    </xdr:from>
    <xdr:to>
      <xdr:col>3</xdr:col>
      <xdr:colOff>66675</xdr:colOff>
      <xdr:row>7</xdr:row>
      <xdr:rowOff>285750</xdr:rowOff>
    </xdr:to>
    <xdr:sp>
      <xdr:nvSpPr>
        <xdr:cNvPr id="176304" name="Text Box 8"/>
        <xdr:cNvSpPr txBox="1"/>
      </xdr:nvSpPr>
      <xdr:spPr>
        <a:xfrm>
          <a:off x="2505075" y="277114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581025</xdr:colOff>
      <xdr:row>8</xdr:row>
      <xdr:rowOff>38735</xdr:rowOff>
    </xdr:from>
    <xdr:to>
      <xdr:col>3</xdr:col>
      <xdr:colOff>66675</xdr:colOff>
      <xdr:row>8</xdr:row>
      <xdr:rowOff>181610</xdr:rowOff>
    </xdr:to>
    <xdr:sp>
      <xdr:nvSpPr>
        <xdr:cNvPr id="176305" name="Text Box 9"/>
        <xdr:cNvSpPr txBox="1"/>
      </xdr:nvSpPr>
      <xdr:spPr>
        <a:xfrm>
          <a:off x="2505075" y="304800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06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247015</xdr:rowOff>
    </xdr:from>
    <xdr:to>
      <xdr:col>5</xdr:col>
      <xdr:colOff>76200</xdr:colOff>
      <xdr:row>11</xdr:row>
      <xdr:rowOff>8890</xdr:rowOff>
    </xdr:to>
    <xdr:sp>
      <xdr:nvSpPr>
        <xdr:cNvPr id="176307" name="Text Box 9"/>
        <xdr:cNvSpPr txBox="1"/>
      </xdr:nvSpPr>
      <xdr:spPr>
        <a:xfrm>
          <a:off x="4076700" y="4018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08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09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10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11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247015</xdr:rowOff>
    </xdr:from>
    <xdr:to>
      <xdr:col>5</xdr:col>
      <xdr:colOff>76200</xdr:colOff>
      <xdr:row>11</xdr:row>
      <xdr:rowOff>8890</xdr:rowOff>
    </xdr:to>
    <xdr:sp>
      <xdr:nvSpPr>
        <xdr:cNvPr id="176312" name="Text Box 9"/>
        <xdr:cNvSpPr txBox="1"/>
      </xdr:nvSpPr>
      <xdr:spPr>
        <a:xfrm>
          <a:off x="4076700" y="4018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13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14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15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16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247015</xdr:rowOff>
    </xdr:from>
    <xdr:to>
      <xdr:col>5</xdr:col>
      <xdr:colOff>76200</xdr:colOff>
      <xdr:row>11</xdr:row>
      <xdr:rowOff>8890</xdr:rowOff>
    </xdr:to>
    <xdr:sp>
      <xdr:nvSpPr>
        <xdr:cNvPr id="176317" name="Text Box 9"/>
        <xdr:cNvSpPr txBox="1"/>
      </xdr:nvSpPr>
      <xdr:spPr>
        <a:xfrm>
          <a:off x="4076700" y="4018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18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19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20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21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247015</xdr:rowOff>
    </xdr:from>
    <xdr:to>
      <xdr:col>5</xdr:col>
      <xdr:colOff>76200</xdr:colOff>
      <xdr:row>11</xdr:row>
      <xdr:rowOff>8890</xdr:rowOff>
    </xdr:to>
    <xdr:sp>
      <xdr:nvSpPr>
        <xdr:cNvPr id="176322" name="Text Box 9"/>
        <xdr:cNvSpPr txBox="1"/>
      </xdr:nvSpPr>
      <xdr:spPr>
        <a:xfrm>
          <a:off x="4076700" y="4018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23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247015</xdr:rowOff>
    </xdr:from>
    <xdr:to>
      <xdr:col>5</xdr:col>
      <xdr:colOff>76200</xdr:colOff>
      <xdr:row>11</xdr:row>
      <xdr:rowOff>8890</xdr:rowOff>
    </xdr:to>
    <xdr:sp>
      <xdr:nvSpPr>
        <xdr:cNvPr id="176324" name="Text Box 9"/>
        <xdr:cNvSpPr txBox="1"/>
      </xdr:nvSpPr>
      <xdr:spPr>
        <a:xfrm>
          <a:off x="4076700" y="4018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25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247015</xdr:rowOff>
    </xdr:from>
    <xdr:to>
      <xdr:col>5</xdr:col>
      <xdr:colOff>76200</xdr:colOff>
      <xdr:row>11</xdr:row>
      <xdr:rowOff>8890</xdr:rowOff>
    </xdr:to>
    <xdr:sp>
      <xdr:nvSpPr>
        <xdr:cNvPr id="176326" name="Text Box 9"/>
        <xdr:cNvSpPr txBox="1"/>
      </xdr:nvSpPr>
      <xdr:spPr>
        <a:xfrm>
          <a:off x="4076700" y="4018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27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28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29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30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247015</xdr:rowOff>
    </xdr:from>
    <xdr:to>
      <xdr:col>5</xdr:col>
      <xdr:colOff>76200</xdr:colOff>
      <xdr:row>11</xdr:row>
      <xdr:rowOff>8890</xdr:rowOff>
    </xdr:to>
    <xdr:sp>
      <xdr:nvSpPr>
        <xdr:cNvPr id="176331" name="Text Box 9"/>
        <xdr:cNvSpPr txBox="1"/>
      </xdr:nvSpPr>
      <xdr:spPr>
        <a:xfrm>
          <a:off x="4076700" y="4018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32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33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34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35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247015</xdr:rowOff>
    </xdr:from>
    <xdr:to>
      <xdr:col>5</xdr:col>
      <xdr:colOff>76200</xdr:colOff>
      <xdr:row>11</xdr:row>
      <xdr:rowOff>8890</xdr:rowOff>
    </xdr:to>
    <xdr:sp>
      <xdr:nvSpPr>
        <xdr:cNvPr id="176336" name="Text Box 9"/>
        <xdr:cNvSpPr txBox="1"/>
      </xdr:nvSpPr>
      <xdr:spPr>
        <a:xfrm>
          <a:off x="4076700" y="4018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37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247015</xdr:rowOff>
    </xdr:from>
    <xdr:to>
      <xdr:col>5</xdr:col>
      <xdr:colOff>76200</xdr:colOff>
      <xdr:row>11</xdr:row>
      <xdr:rowOff>8890</xdr:rowOff>
    </xdr:to>
    <xdr:sp>
      <xdr:nvSpPr>
        <xdr:cNvPr id="176338" name="Text Box 9"/>
        <xdr:cNvSpPr txBox="1"/>
      </xdr:nvSpPr>
      <xdr:spPr>
        <a:xfrm>
          <a:off x="4076700" y="4018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39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247015</xdr:rowOff>
    </xdr:from>
    <xdr:to>
      <xdr:col>5</xdr:col>
      <xdr:colOff>76200</xdr:colOff>
      <xdr:row>11</xdr:row>
      <xdr:rowOff>8890</xdr:rowOff>
    </xdr:to>
    <xdr:sp>
      <xdr:nvSpPr>
        <xdr:cNvPr id="176340" name="Text Box 9"/>
        <xdr:cNvSpPr txBox="1"/>
      </xdr:nvSpPr>
      <xdr:spPr>
        <a:xfrm>
          <a:off x="4076700" y="4018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41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42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43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44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247015</xdr:rowOff>
    </xdr:from>
    <xdr:to>
      <xdr:col>5</xdr:col>
      <xdr:colOff>76200</xdr:colOff>
      <xdr:row>11</xdr:row>
      <xdr:rowOff>8890</xdr:rowOff>
    </xdr:to>
    <xdr:sp>
      <xdr:nvSpPr>
        <xdr:cNvPr id="176345" name="Text Box 9"/>
        <xdr:cNvSpPr txBox="1"/>
      </xdr:nvSpPr>
      <xdr:spPr>
        <a:xfrm>
          <a:off x="4076700" y="4018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46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247015</xdr:rowOff>
    </xdr:from>
    <xdr:to>
      <xdr:col>5</xdr:col>
      <xdr:colOff>76200</xdr:colOff>
      <xdr:row>11</xdr:row>
      <xdr:rowOff>8890</xdr:rowOff>
    </xdr:to>
    <xdr:sp>
      <xdr:nvSpPr>
        <xdr:cNvPr id="176347" name="Text Box 9"/>
        <xdr:cNvSpPr txBox="1"/>
      </xdr:nvSpPr>
      <xdr:spPr>
        <a:xfrm>
          <a:off x="4076700" y="4018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48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247015</xdr:rowOff>
    </xdr:from>
    <xdr:to>
      <xdr:col>5</xdr:col>
      <xdr:colOff>76200</xdr:colOff>
      <xdr:row>11</xdr:row>
      <xdr:rowOff>8890</xdr:rowOff>
    </xdr:to>
    <xdr:sp>
      <xdr:nvSpPr>
        <xdr:cNvPr id="176349" name="Text Box 9"/>
        <xdr:cNvSpPr txBox="1"/>
      </xdr:nvSpPr>
      <xdr:spPr>
        <a:xfrm>
          <a:off x="4076700" y="4018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50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51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52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53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247015</xdr:rowOff>
    </xdr:from>
    <xdr:to>
      <xdr:col>5</xdr:col>
      <xdr:colOff>76200</xdr:colOff>
      <xdr:row>11</xdr:row>
      <xdr:rowOff>8890</xdr:rowOff>
    </xdr:to>
    <xdr:sp>
      <xdr:nvSpPr>
        <xdr:cNvPr id="176354" name="Text Box 9"/>
        <xdr:cNvSpPr txBox="1"/>
      </xdr:nvSpPr>
      <xdr:spPr>
        <a:xfrm>
          <a:off x="4076700" y="4018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55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247015</xdr:rowOff>
    </xdr:from>
    <xdr:to>
      <xdr:col>5</xdr:col>
      <xdr:colOff>76200</xdr:colOff>
      <xdr:row>11</xdr:row>
      <xdr:rowOff>8890</xdr:rowOff>
    </xdr:to>
    <xdr:sp>
      <xdr:nvSpPr>
        <xdr:cNvPr id="176356" name="Text Box 9"/>
        <xdr:cNvSpPr txBox="1"/>
      </xdr:nvSpPr>
      <xdr:spPr>
        <a:xfrm>
          <a:off x="4076700" y="4018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581025</xdr:colOff>
      <xdr:row>9</xdr:row>
      <xdr:rowOff>38735</xdr:rowOff>
    </xdr:from>
    <xdr:to>
      <xdr:col>3</xdr:col>
      <xdr:colOff>66675</xdr:colOff>
      <xdr:row>9</xdr:row>
      <xdr:rowOff>181610</xdr:rowOff>
    </xdr:to>
    <xdr:sp>
      <xdr:nvSpPr>
        <xdr:cNvPr id="176357" name="Text Box 9"/>
        <xdr:cNvSpPr txBox="1"/>
      </xdr:nvSpPr>
      <xdr:spPr>
        <a:xfrm>
          <a:off x="2505075" y="342900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581025</xdr:colOff>
      <xdr:row>10</xdr:row>
      <xdr:rowOff>0</xdr:rowOff>
    </xdr:from>
    <xdr:to>
      <xdr:col>3</xdr:col>
      <xdr:colOff>66675</xdr:colOff>
      <xdr:row>10</xdr:row>
      <xdr:rowOff>142875</xdr:rowOff>
    </xdr:to>
    <xdr:sp>
      <xdr:nvSpPr>
        <xdr:cNvPr id="176358" name="Text Box 9"/>
        <xdr:cNvSpPr txBox="1"/>
      </xdr:nvSpPr>
      <xdr:spPr>
        <a:xfrm>
          <a:off x="2505075" y="3771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581025</xdr:colOff>
      <xdr:row>10</xdr:row>
      <xdr:rowOff>38735</xdr:rowOff>
    </xdr:from>
    <xdr:to>
      <xdr:col>3</xdr:col>
      <xdr:colOff>66675</xdr:colOff>
      <xdr:row>10</xdr:row>
      <xdr:rowOff>181610</xdr:rowOff>
    </xdr:to>
    <xdr:sp>
      <xdr:nvSpPr>
        <xdr:cNvPr id="176359" name="Text Box 9"/>
        <xdr:cNvSpPr txBox="1"/>
      </xdr:nvSpPr>
      <xdr:spPr>
        <a:xfrm>
          <a:off x="2505075" y="381000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581025</xdr:colOff>
      <xdr:row>4</xdr:row>
      <xdr:rowOff>38735</xdr:rowOff>
    </xdr:from>
    <xdr:to>
      <xdr:col>3</xdr:col>
      <xdr:colOff>66675</xdr:colOff>
      <xdr:row>4</xdr:row>
      <xdr:rowOff>181610</xdr:rowOff>
    </xdr:to>
    <xdr:sp>
      <xdr:nvSpPr>
        <xdr:cNvPr id="176360" name="Text Box 9"/>
        <xdr:cNvSpPr txBox="1"/>
      </xdr:nvSpPr>
      <xdr:spPr>
        <a:xfrm>
          <a:off x="2505075" y="152400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581025</xdr:colOff>
      <xdr:row>5</xdr:row>
      <xdr:rowOff>0</xdr:rowOff>
    </xdr:from>
    <xdr:to>
      <xdr:col>3</xdr:col>
      <xdr:colOff>66675</xdr:colOff>
      <xdr:row>5</xdr:row>
      <xdr:rowOff>142875</xdr:rowOff>
    </xdr:to>
    <xdr:sp>
      <xdr:nvSpPr>
        <xdr:cNvPr id="176361" name="Text Box 9"/>
        <xdr:cNvSpPr txBox="1"/>
      </xdr:nvSpPr>
      <xdr:spPr>
        <a:xfrm>
          <a:off x="2505075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4</xdr:row>
      <xdr:rowOff>38735</xdr:rowOff>
    </xdr:from>
    <xdr:to>
      <xdr:col>3</xdr:col>
      <xdr:colOff>657225</xdr:colOff>
      <xdr:row>4</xdr:row>
      <xdr:rowOff>181610</xdr:rowOff>
    </xdr:to>
    <xdr:sp>
      <xdr:nvSpPr>
        <xdr:cNvPr id="176362" name="Text Box 9"/>
        <xdr:cNvSpPr txBox="1"/>
      </xdr:nvSpPr>
      <xdr:spPr>
        <a:xfrm>
          <a:off x="3095625" y="152400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523875</xdr:colOff>
      <xdr:row>12</xdr:row>
      <xdr:rowOff>0</xdr:rowOff>
    </xdr:from>
    <xdr:to>
      <xdr:col>4</xdr:col>
      <xdr:colOff>600075</xdr:colOff>
      <xdr:row>12</xdr:row>
      <xdr:rowOff>142875</xdr:rowOff>
    </xdr:to>
    <xdr:sp>
      <xdr:nvSpPr>
        <xdr:cNvPr id="176363" name="Text Box 8"/>
        <xdr:cNvSpPr txBox="1"/>
      </xdr:nvSpPr>
      <xdr:spPr>
        <a:xfrm>
          <a:off x="3819525" y="4533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13</xdr:row>
      <xdr:rowOff>0</xdr:rowOff>
    </xdr:to>
    <xdr:sp>
      <xdr:nvSpPr>
        <xdr:cNvPr id="176364" name="Text Box 1"/>
        <xdr:cNvSpPr txBox="1"/>
      </xdr:nvSpPr>
      <xdr:spPr>
        <a:xfrm>
          <a:off x="4076700" y="4533265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13</xdr:row>
      <xdr:rowOff>0</xdr:rowOff>
    </xdr:to>
    <xdr:sp>
      <xdr:nvSpPr>
        <xdr:cNvPr id="176365" name="Text Box 1"/>
        <xdr:cNvSpPr txBox="1"/>
      </xdr:nvSpPr>
      <xdr:spPr>
        <a:xfrm>
          <a:off x="4076700" y="4533265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142875</xdr:rowOff>
    </xdr:to>
    <xdr:sp>
      <xdr:nvSpPr>
        <xdr:cNvPr id="176366" name="Text Box 8"/>
        <xdr:cNvSpPr txBox="1"/>
      </xdr:nvSpPr>
      <xdr:spPr>
        <a:xfrm>
          <a:off x="4076700" y="4533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13</xdr:row>
      <xdr:rowOff>0</xdr:rowOff>
    </xdr:to>
    <xdr:sp>
      <xdr:nvSpPr>
        <xdr:cNvPr id="176367" name="Text Box 1"/>
        <xdr:cNvSpPr txBox="1"/>
      </xdr:nvSpPr>
      <xdr:spPr>
        <a:xfrm>
          <a:off x="4076700" y="4533265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13</xdr:row>
      <xdr:rowOff>0</xdr:rowOff>
    </xdr:to>
    <xdr:sp>
      <xdr:nvSpPr>
        <xdr:cNvPr id="176368" name="Text Box 1"/>
        <xdr:cNvSpPr txBox="1"/>
      </xdr:nvSpPr>
      <xdr:spPr>
        <a:xfrm>
          <a:off x="4076700" y="4533265"/>
          <a:ext cx="7620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523875</xdr:colOff>
      <xdr:row>12</xdr:row>
      <xdr:rowOff>0</xdr:rowOff>
    </xdr:from>
    <xdr:to>
      <xdr:col>4</xdr:col>
      <xdr:colOff>714375</xdr:colOff>
      <xdr:row>12</xdr:row>
      <xdr:rowOff>142875</xdr:rowOff>
    </xdr:to>
    <xdr:sp>
      <xdr:nvSpPr>
        <xdr:cNvPr id="176369" name="Text Box 8"/>
        <xdr:cNvSpPr txBox="1"/>
      </xdr:nvSpPr>
      <xdr:spPr>
        <a:xfrm>
          <a:off x="3819525" y="4533265"/>
          <a:ext cx="1905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6370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6371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6372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6373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6374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6375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6376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6377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247015</xdr:rowOff>
    </xdr:from>
    <xdr:to>
      <xdr:col>5</xdr:col>
      <xdr:colOff>76200</xdr:colOff>
      <xdr:row>8</xdr:row>
      <xdr:rowOff>8890</xdr:rowOff>
    </xdr:to>
    <xdr:sp>
      <xdr:nvSpPr>
        <xdr:cNvPr id="176378" name="Text Box 9"/>
        <xdr:cNvSpPr txBox="1"/>
      </xdr:nvSpPr>
      <xdr:spPr>
        <a:xfrm>
          <a:off x="4076700" y="2875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6379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247015</xdr:rowOff>
    </xdr:from>
    <xdr:to>
      <xdr:col>5</xdr:col>
      <xdr:colOff>76200</xdr:colOff>
      <xdr:row>8</xdr:row>
      <xdr:rowOff>8890</xdr:rowOff>
    </xdr:to>
    <xdr:sp>
      <xdr:nvSpPr>
        <xdr:cNvPr id="176380" name="Text Box 9"/>
        <xdr:cNvSpPr txBox="1"/>
      </xdr:nvSpPr>
      <xdr:spPr>
        <a:xfrm>
          <a:off x="4076700" y="2875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6381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247015</xdr:rowOff>
    </xdr:from>
    <xdr:to>
      <xdr:col>5</xdr:col>
      <xdr:colOff>76200</xdr:colOff>
      <xdr:row>8</xdr:row>
      <xdr:rowOff>8890</xdr:rowOff>
    </xdr:to>
    <xdr:sp>
      <xdr:nvSpPr>
        <xdr:cNvPr id="176382" name="Text Box 9"/>
        <xdr:cNvSpPr txBox="1"/>
      </xdr:nvSpPr>
      <xdr:spPr>
        <a:xfrm>
          <a:off x="4076700" y="2875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6383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247015</xdr:rowOff>
    </xdr:from>
    <xdr:to>
      <xdr:col>5</xdr:col>
      <xdr:colOff>76200</xdr:colOff>
      <xdr:row>8</xdr:row>
      <xdr:rowOff>8890</xdr:rowOff>
    </xdr:to>
    <xdr:sp>
      <xdr:nvSpPr>
        <xdr:cNvPr id="176384" name="Text Box 9"/>
        <xdr:cNvSpPr txBox="1"/>
      </xdr:nvSpPr>
      <xdr:spPr>
        <a:xfrm>
          <a:off x="4076700" y="2875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6385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247015</xdr:rowOff>
    </xdr:from>
    <xdr:to>
      <xdr:col>5</xdr:col>
      <xdr:colOff>76200</xdr:colOff>
      <xdr:row>11</xdr:row>
      <xdr:rowOff>8890</xdr:rowOff>
    </xdr:to>
    <xdr:sp>
      <xdr:nvSpPr>
        <xdr:cNvPr id="176386" name="Text Box 9"/>
        <xdr:cNvSpPr txBox="1"/>
      </xdr:nvSpPr>
      <xdr:spPr>
        <a:xfrm>
          <a:off x="4076700" y="4018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87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247015</xdr:rowOff>
    </xdr:from>
    <xdr:to>
      <xdr:col>5</xdr:col>
      <xdr:colOff>76200</xdr:colOff>
      <xdr:row>11</xdr:row>
      <xdr:rowOff>8890</xdr:rowOff>
    </xdr:to>
    <xdr:sp>
      <xdr:nvSpPr>
        <xdr:cNvPr id="176388" name="Text Box 9"/>
        <xdr:cNvSpPr txBox="1"/>
      </xdr:nvSpPr>
      <xdr:spPr>
        <a:xfrm>
          <a:off x="4076700" y="4018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89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247015</xdr:rowOff>
    </xdr:from>
    <xdr:to>
      <xdr:col>5</xdr:col>
      <xdr:colOff>76200</xdr:colOff>
      <xdr:row>11</xdr:row>
      <xdr:rowOff>8890</xdr:rowOff>
    </xdr:to>
    <xdr:sp>
      <xdr:nvSpPr>
        <xdr:cNvPr id="176390" name="Text Box 9"/>
        <xdr:cNvSpPr txBox="1"/>
      </xdr:nvSpPr>
      <xdr:spPr>
        <a:xfrm>
          <a:off x="4076700" y="4018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91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247015</xdr:rowOff>
    </xdr:from>
    <xdr:to>
      <xdr:col>5</xdr:col>
      <xdr:colOff>76200</xdr:colOff>
      <xdr:row>11</xdr:row>
      <xdr:rowOff>8890</xdr:rowOff>
    </xdr:to>
    <xdr:sp>
      <xdr:nvSpPr>
        <xdr:cNvPr id="176392" name="Text Box 9"/>
        <xdr:cNvSpPr txBox="1"/>
      </xdr:nvSpPr>
      <xdr:spPr>
        <a:xfrm>
          <a:off x="4076700" y="4018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266700</xdr:rowOff>
    </xdr:from>
    <xdr:to>
      <xdr:col>5</xdr:col>
      <xdr:colOff>76200</xdr:colOff>
      <xdr:row>11</xdr:row>
      <xdr:rowOff>66675</xdr:rowOff>
    </xdr:to>
    <xdr:sp>
      <xdr:nvSpPr>
        <xdr:cNvPr id="176393" name="Text Box 8"/>
        <xdr:cNvSpPr txBox="1"/>
      </xdr:nvSpPr>
      <xdr:spPr>
        <a:xfrm>
          <a:off x="4076700" y="4037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394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39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39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39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398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399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0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01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0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03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04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0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0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0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08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09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10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1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12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13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14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1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16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1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18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19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2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21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2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23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24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25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2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2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28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29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30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3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32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33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34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3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36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3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38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39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40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4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42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43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44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4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4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47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48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49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5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51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5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53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54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5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56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5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58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59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60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6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62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63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64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6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6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6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68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69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7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71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7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73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74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7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7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7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78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79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80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8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82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83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84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8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86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8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88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89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9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91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9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93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94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9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9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497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98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499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0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0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0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503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04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0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0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0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08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509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1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1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1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13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209550</xdr:colOff>
      <xdr:row>12</xdr:row>
      <xdr:rowOff>142875</xdr:rowOff>
    </xdr:to>
    <xdr:sp>
      <xdr:nvSpPr>
        <xdr:cNvPr id="176514" name="Text Box 8"/>
        <xdr:cNvSpPr txBox="1"/>
      </xdr:nvSpPr>
      <xdr:spPr>
        <a:xfrm>
          <a:off x="4076700" y="4533265"/>
          <a:ext cx="2095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1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516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1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18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19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2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2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522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23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24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2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2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2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528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29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3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3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3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33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534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3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3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3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38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539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4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541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4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543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44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545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4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547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48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49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5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5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552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53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554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5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556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5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58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59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6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561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6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563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64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565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6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567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68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569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7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7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7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73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574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7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576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7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578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79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8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8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8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583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84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585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8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587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88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589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9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591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9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593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94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9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596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9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98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599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0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0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602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03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04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0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0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0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608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09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1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1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1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13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614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1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1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1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18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19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620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2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2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23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24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2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626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2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28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29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3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3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632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33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34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3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3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3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638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39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4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4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4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643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44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645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4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647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48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649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5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5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652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53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54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5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5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5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658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59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6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6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6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63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664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6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6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6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68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69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670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7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7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73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74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209550</xdr:colOff>
      <xdr:row>12</xdr:row>
      <xdr:rowOff>142875</xdr:rowOff>
    </xdr:to>
    <xdr:sp>
      <xdr:nvSpPr>
        <xdr:cNvPr id="176675" name="Text Box 8"/>
        <xdr:cNvSpPr txBox="1"/>
      </xdr:nvSpPr>
      <xdr:spPr>
        <a:xfrm>
          <a:off x="4076700" y="4533265"/>
          <a:ext cx="2095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7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677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78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79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8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8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8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683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84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8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8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8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88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689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9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9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9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93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94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695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9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9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98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699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700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0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702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03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704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0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706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0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708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09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1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1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1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713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14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715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1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717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18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19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2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2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722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23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724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2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726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2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728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29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730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3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3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33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34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735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3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737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38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739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4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4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4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43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744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4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746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4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748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49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750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5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752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53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754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5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5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757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58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59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6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6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6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763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64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6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6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6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68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769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7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7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7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73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74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775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7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7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78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79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8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781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8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83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84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8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8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787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88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89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9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9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9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793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94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9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9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9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798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799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80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80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80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803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804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80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806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07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08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09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10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811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12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813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14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815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81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817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18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19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20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21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822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23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824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25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826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27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828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29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830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83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832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33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34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35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36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837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38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839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40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841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84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843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44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45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46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47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848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49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850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51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852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53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854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55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856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57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858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59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860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61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62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63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64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865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66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867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68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869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70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71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72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73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874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75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876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77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878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79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880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81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882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83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84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85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86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887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88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889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90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891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92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93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94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95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896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97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898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899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900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01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902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03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904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05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906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07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08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909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10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11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12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13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14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915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16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17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18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19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20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921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22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23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24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25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26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927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28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29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30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31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133350</xdr:rowOff>
    </xdr:from>
    <xdr:to>
      <xdr:col>5</xdr:col>
      <xdr:colOff>209550</xdr:colOff>
      <xdr:row>13</xdr:row>
      <xdr:rowOff>9525</xdr:rowOff>
    </xdr:to>
    <xdr:sp>
      <xdr:nvSpPr>
        <xdr:cNvPr id="176932" name="Text Box 8"/>
        <xdr:cNvSpPr txBox="1"/>
      </xdr:nvSpPr>
      <xdr:spPr>
        <a:xfrm>
          <a:off x="4076700" y="4666615"/>
          <a:ext cx="209550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33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934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35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36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37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38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39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940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41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42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43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44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45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946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47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48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49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50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51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952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53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54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55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56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957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58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959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60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961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62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6963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6964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96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966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96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968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969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97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97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972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973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974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97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97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97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978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979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98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98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98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983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984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98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98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98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988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209550</xdr:colOff>
      <xdr:row>12</xdr:row>
      <xdr:rowOff>142875</xdr:rowOff>
    </xdr:to>
    <xdr:sp>
      <xdr:nvSpPr>
        <xdr:cNvPr id="176989" name="Text Box 8"/>
        <xdr:cNvSpPr txBox="1"/>
      </xdr:nvSpPr>
      <xdr:spPr>
        <a:xfrm>
          <a:off x="4076700" y="4533265"/>
          <a:ext cx="2095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99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991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99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993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994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99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99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6997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998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6999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700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700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700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7003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7004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700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700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7007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7008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7009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7010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701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701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7013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7014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7015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016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17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18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19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20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021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22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023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24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7025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7026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027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28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29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30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31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032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33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034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35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036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37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038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39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7040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7041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042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43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44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45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46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047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48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049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50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143510</xdr:rowOff>
    </xdr:to>
    <xdr:sp>
      <xdr:nvSpPr>
        <xdr:cNvPr id="177051" name="Text Box 9"/>
        <xdr:cNvSpPr txBox="1"/>
      </xdr:nvSpPr>
      <xdr:spPr>
        <a:xfrm>
          <a:off x="4076700" y="4533265"/>
          <a:ext cx="7620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12</xdr:row>
      <xdr:rowOff>180975</xdr:rowOff>
    </xdr:to>
    <xdr:sp>
      <xdr:nvSpPr>
        <xdr:cNvPr id="177052" name="Text Box 8"/>
        <xdr:cNvSpPr txBox="1"/>
      </xdr:nvSpPr>
      <xdr:spPr>
        <a:xfrm>
          <a:off x="4076700" y="45332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053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54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55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56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57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058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59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060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61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062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63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064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65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066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67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068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69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70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071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72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73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74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75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76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077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78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79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80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81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82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083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84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85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86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87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88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089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90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91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92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93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94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095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96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97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98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099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00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101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02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03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04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05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06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107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08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09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10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11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12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113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14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15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16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17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118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19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120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21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122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23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124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25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26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127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28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29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30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31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32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133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34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35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36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37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38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139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40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41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42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43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44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145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46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47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48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49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133350</xdr:rowOff>
    </xdr:from>
    <xdr:to>
      <xdr:col>5</xdr:col>
      <xdr:colOff>209550</xdr:colOff>
      <xdr:row>13</xdr:row>
      <xdr:rowOff>9525</xdr:rowOff>
    </xdr:to>
    <xdr:sp>
      <xdr:nvSpPr>
        <xdr:cNvPr id="177150" name="Text Box 8"/>
        <xdr:cNvSpPr txBox="1"/>
      </xdr:nvSpPr>
      <xdr:spPr>
        <a:xfrm>
          <a:off x="4076700" y="4666615"/>
          <a:ext cx="209550" cy="60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51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152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53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54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55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56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57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158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59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60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61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62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63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164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65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66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67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68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69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170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71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72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73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74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175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76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177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78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179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80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114300</xdr:rowOff>
    </xdr:to>
    <xdr:sp>
      <xdr:nvSpPr>
        <xdr:cNvPr id="177181" name="Text Box 9"/>
        <xdr:cNvSpPr txBox="1"/>
      </xdr:nvSpPr>
      <xdr:spPr>
        <a:xfrm>
          <a:off x="4076700" y="4718050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190500</xdr:rowOff>
    </xdr:from>
    <xdr:to>
      <xdr:col>5</xdr:col>
      <xdr:colOff>76200</xdr:colOff>
      <xdr:row>13</xdr:row>
      <xdr:rowOff>171450</xdr:rowOff>
    </xdr:to>
    <xdr:sp>
      <xdr:nvSpPr>
        <xdr:cNvPr id="177182" name="Text Box 8"/>
        <xdr:cNvSpPr txBox="1"/>
      </xdr:nvSpPr>
      <xdr:spPr>
        <a:xfrm>
          <a:off x="4076700" y="471805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209550</xdr:colOff>
      <xdr:row>5</xdr:row>
      <xdr:rowOff>142875</xdr:rowOff>
    </xdr:to>
    <xdr:sp>
      <xdr:nvSpPr>
        <xdr:cNvPr id="177183" name="Text Box 9"/>
        <xdr:cNvSpPr txBox="1"/>
      </xdr:nvSpPr>
      <xdr:spPr>
        <a:xfrm>
          <a:off x="4076700" y="1866265"/>
          <a:ext cx="2095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7184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7185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7186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187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7188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189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7190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191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7192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193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7194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7195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7196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7197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7198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199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00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01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02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7203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04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7205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06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7207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7208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7209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7210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7211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7212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7213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7214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7215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7216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7217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7218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7219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7220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7221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7222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23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7224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25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7226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27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7228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29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7230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7231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7232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7233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7234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35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36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37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38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7239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40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7241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42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7243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7244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7245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7246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7247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7248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7249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7250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7251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7252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53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54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55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56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7257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58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7259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60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7261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62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63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64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65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7266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67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7268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69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7270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71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72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73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74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7275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76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7277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78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7279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80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81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82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83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7284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85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247015</xdr:rowOff>
    </xdr:from>
    <xdr:to>
      <xdr:col>5</xdr:col>
      <xdr:colOff>76200</xdr:colOff>
      <xdr:row>6</xdr:row>
      <xdr:rowOff>8890</xdr:rowOff>
    </xdr:to>
    <xdr:sp>
      <xdr:nvSpPr>
        <xdr:cNvPr id="177286" name="Text Box 9"/>
        <xdr:cNvSpPr txBox="1"/>
      </xdr:nvSpPr>
      <xdr:spPr>
        <a:xfrm>
          <a:off x="4076700" y="2113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266700</xdr:rowOff>
    </xdr:from>
    <xdr:to>
      <xdr:col>5</xdr:col>
      <xdr:colOff>76200</xdr:colOff>
      <xdr:row>6</xdr:row>
      <xdr:rowOff>66675</xdr:rowOff>
    </xdr:to>
    <xdr:sp>
      <xdr:nvSpPr>
        <xdr:cNvPr id="177287" name="Text Box 8"/>
        <xdr:cNvSpPr txBox="1"/>
      </xdr:nvSpPr>
      <xdr:spPr>
        <a:xfrm>
          <a:off x="4076700" y="2132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7288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7289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7290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7291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7292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7293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142875</xdr:rowOff>
    </xdr:to>
    <xdr:sp>
      <xdr:nvSpPr>
        <xdr:cNvPr id="177294" name="Text Box 9"/>
        <xdr:cNvSpPr txBox="1"/>
      </xdr:nvSpPr>
      <xdr:spPr>
        <a:xfrm>
          <a:off x="4076700" y="1866265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181610</xdr:rowOff>
    </xdr:to>
    <xdr:sp>
      <xdr:nvSpPr>
        <xdr:cNvPr id="177295" name="Text Box 8"/>
        <xdr:cNvSpPr txBox="1"/>
      </xdr:nvSpPr>
      <xdr:spPr>
        <a:xfrm>
          <a:off x="4076700" y="1866265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38735</xdr:rowOff>
    </xdr:from>
    <xdr:to>
      <xdr:col>5</xdr:col>
      <xdr:colOff>209550</xdr:colOff>
      <xdr:row>9</xdr:row>
      <xdr:rowOff>181610</xdr:rowOff>
    </xdr:to>
    <xdr:sp>
      <xdr:nvSpPr>
        <xdr:cNvPr id="177296" name="Text Box 9"/>
        <xdr:cNvSpPr txBox="1"/>
      </xdr:nvSpPr>
      <xdr:spPr>
        <a:xfrm>
          <a:off x="4076700" y="3429000"/>
          <a:ext cx="2095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142875</xdr:rowOff>
    </xdr:from>
    <xdr:to>
      <xdr:col>5</xdr:col>
      <xdr:colOff>209550</xdr:colOff>
      <xdr:row>9</xdr:row>
      <xdr:rowOff>285750</xdr:rowOff>
    </xdr:to>
    <xdr:sp>
      <xdr:nvSpPr>
        <xdr:cNvPr id="177297" name="Text Box 8"/>
        <xdr:cNvSpPr txBox="1"/>
      </xdr:nvSpPr>
      <xdr:spPr>
        <a:xfrm>
          <a:off x="4076700" y="3533140"/>
          <a:ext cx="2095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38735</xdr:rowOff>
    </xdr:from>
    <xdr:to>
      <xdr:col>5</xdr:col>
      <xdr:colOff>209550</xdr:colOff>
      <xdr:row>10</xdr:row>
      <xdr:rowOff>181610</xdr:rowOff>
    </xdr:to>
    <xdr:sp>
      <xdr:nvSpPr>
        <xdr:cNvPr id="177298" name="Text Box 9"/>
        <xdr:cNvSpPr txBox="1"/>
      </xdr:nvSpPr>
      <xdr:spPr>
        <a:xfrm>
          <a:off x="4076700" y="3810000"/>
          <a:ext cx="2095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38735</xdr:rowOff>
    </xdr:from>
    <xdr:to>
      <xdr:col>5</xdr:col>
      <xdr:colOff>209550</xdr:colOff>
      <xdr:row>10</xdr:row>
      <xdr:rowOff>181610</xdr:rowOff>
    </xdr:to>
    <xdr:sp>
      <xdr:nvSpPr>
        <xdr:cNvPr id="177299" name="Text Box 9"/>
        <xdr:cNvSpPr txBox="1"/>
      </xdr:nvSpPr>
      <xdr:spPr>
        <a:xfrm>
          <a:off x="4076700" y="3810000"/>
          <a:ext cx="2095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142875</xdr:rowOff>
    </xdr:from>
    <xdr:to>
      <xdr:col>5</xdr:col>
      <xdr:colOff>209550</xdr:colOff>
      <xdr:row>10</xdr:row>
      <xdr:rowOff>285750</xdr:rowOff>
    </xdr:to>
    <xdr:sp>
      <xdr:nvSpPr>
        <xdr:cNvPr id="177300" name="Text Box 8"/>
        <xdr:cNvSpPr txBox="1"/>
      </xdr:nvSpPr>
      <xdr:spPr>
        <a:xfrm>
          <a:off x="4076700" y="3914140"/>
          <a:ext cx="2095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142875</xdr:rowOff>
    </xdr:from>
    <xdr:to>
      <xdr:col>5</xdr:col>
      <xdr:colOff>209550</xdr:colOff>
      <xdr:row>7</xdr:row>
      <xdr:rowOff>285750</xdr:rowOff>
    </xdr:to>
    <xdr:sp>
      <xdr:nvSpPr>
        <xdr:cNvPr id="177301" name="Text Box 8"/>
        <xdr:cNvSpPr txBox="1"/>
      </xdr:nvSpPr>
      <xdr:spPr>
        <a:xfrm>
          <a:off x="4076700" y="2771140"/>
          <a:ext cx="20955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581025</xdr:colOff>
      <xdr:row>7</xdr:row>
      <xdr:rowOff>38735</xdr:rowOff>
    </xdr:from>
    <xdr:to>
      <xdr:col>3</xdr:col>
      <xdr:colOff>66675</xdr:colOff>
      <xdr:row>7</xdr:row>
      <xdr:rowOff>181610</xdr:rowOff>
    </xdr:to>
    <xdr:sp>
      <xdr:nvSpPr>
        <xdr:cNvPr id="177302" name="Text Box 9"/>
        <xdr:cNvSpPr txBox="1"/>
      </xdr:nvSpPr>
      <xdr:spPr>
        <a:xfrm>
          <a:off x="2505075" y="266700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7</xdr:row>
      <xdr:rowOff>38735</xdr:rowOff>
    </xdr:from>
    <xdr:to>
      <xdr:col>3</xdr:col>
      <xdr:colOff>657225</xdr:colOff>
      <xdr:row>7</xdr:row>
      <xdr:rowOff>181610</xdr:rowOff>
    </xdr:to>
    <xdr:sp>
      <xdr:nvSpPr>
        <xdr:cNvPr id="177303" name="Text Box 9"/>
        <xdr:cNvSpPr txBox="1"/>
      </xdr:nvSpPr>
      <xdr:spPr>
        <a:xfrm>
          <a:off x="3095625" y="266700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581025</xdr:colOff>
      <xdr:row>6</xdr:row>
      <xdr:rowOff>142875</xdr:rowOff>
    </xdr:from>
    <xdr:to>
      <xdr:col>3</xdr:col>
      <xdr:colOff>66675</xdr:colOff>
      <xdr:row>6</xdr:row>
      <xdr:rowOff>285750</xdr:rowOff>
    </xdr:to>
    <xdr:sp>
      <xdr:nvSpPr>
        <xdr:cNvPr id="177304" name="Text Box 8"/>
        <xdr:cNvSpPr txBox="1"/>
      </xdr:nvSpPr>
      <xdr:spPr>
        <a:xfrm>
          <a:off x="2505075" y="239014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581025</xdr:colOff>
      <xdr:row>6</xdr:row>
      <xdr:rowOff>38735</xdr:rowOff>
    </xdr:from>
    <xdr:to>
      <xdr:col>3</xdr:col>
      <xdr:colOff>66675</xdr:colOff>
      <xdr:row>6</xdr:row>
      <xdr:rowOff>181610</xdr:rowOff>
    </xdr:to>
    <xdr:sp>
      <xdr:nvSpPr>
        <xdr:cNvPr id="177305" name="Text Box 9"/>
        <xdr:cNvSpPr txBox="1"/>
      </xdr:nvSpPr>
      <xdr:spPr>
        <a:xfrm>
          <a:off x="2505075" y="228600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6</xdr:row>
      <xdr:rowOff>38735</xdr:rowOff>
    </xdr:from>
    <xdr:to>
      <xdr:col>3</xdr:col>
      <xdr:colOff>657225</xdr:colOff>
      <xdr:row>6</xdr:row>
      <xdr:rowOff>181610</xdr:rowOff>
    </xdr:to>
    <xdr:sp>
      <xdr:nvSpPr>
        <xdr:cNvPr id="177306" name="Text Box 9"/>
        <xdr:cNvSpPr txBox="1"/>
      </xdr:nvSpPr>
      <xdr:spPr>
        <a:xfrm>
          <a:off x="3095625" y="228600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247015</xdr:rowOff>
    </xdr:from>
    <xdr:to>
      <xdr:col>5</xdr:col>
      <xdr:colOff>76200</xdr:colOff>
      <xdr:row>7</xdr:row>
      <xdr:rowOff>8890</xdr:rowOff>
    </xdr:to>
    <xdr:sp>
      <xdr:nvSpPr>
        <xdr:cNvPr id="177307" name="Text Box 9"/>
        <xdr:cNvSpPr txBox="1"/>
      </xdr:nvSpPr>
      <xdr:spPr>
        <a:xfrm>
          <a:off x="4076700" y="2494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7308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247015</xdr:rowOff>
    </xdr:from>
    <xdr:to>
      <xdr:col>5</xdr:col>
      <xdr:colOff>76200</xdr:colOff>
      <xdr:row>7</xdr:row>
      <xdr:rowOff>8890</xdr:rowOff>
    </xdr:to>
    <xdr:sp>
      <xdr:nvSpPr>
        <xdr:cNvPr id="177309" name="Text Box 9"/>
        <xdr:cNvSpPr txBox="1"/>
      </xdr:nvSpPr>
      <xdr:spPr>
        <a:xfrm>
          <a:off x="4076700" y="2494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7310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247015</xdr:rowOff>
    </xdr:from>
    <xdr:to>
      <xdr:col>5</xdr:col>
      <xdr:colOff>76200</xdr:colOff>
      <xdr:row>7</xdr:row>
      <xdr:rowOff>8890</xdr:rowOff>
    </xdr:to>
    <xdr:sp>
      <xdr:nvSpPr>
        <xdr:cNvPr id="177311" name="Text Box 9"/>
        <xdr:cNvSpPr txBox="1"/>
      </xdr:nvSpPr>
      <xdr:spPr>
        <a:xfrm>
          <a:off x="4076700" y="2494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7312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247015</xdr:rowOff>
    </xdr:from>
    <xdr:to>
      <xdr:col>5</xdr:col>
      <xdr:colOff>76200</xdr:colOff>
      <xdr:row>7</xdr:row>
      <xdr:rowOff>8890</xdr:rowOff>
    </xdr:to>
    <xdr:sp>
      <xdr:nvSpPr>
        <xdr:cNvPr id="177313" name="Text Box 9"/>
        <xdr:cNvSpPr txBox="1"/>
      </xdr:nvSpPr>
      <xdr:spPr>
        <a:xfrm>
          <a:off x="4076700" y="2494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266700</xdr:rowOff>
    </xdr:from>
    <xdr:to>
      <xdr:col>5</xdr:col>
      <xdr:colOff>76200</xdr:colOff>
      <xdr:row>7</xdr:row>
      <xdr:rowOff>66675</xdr:rowOff>
    </xdr:to>
    <xdr:sp>
      <xdr:nvSpPr>
        <xdr:cNvPr id="177314" name="Text Box 8"/>
        <xdr:cNvSpPr txBox="1"/>
      </xdr:nvSpPr>
      <xdr:spPr>
        <a:xfrm>
          <a:off x="40767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247015</xdr:rowOff>
    </xdr:from>
    <xdr:to>
      <xdr:col>7</xdr:col>
      <xdr:colOff>76200</xdr:colOff>
      <xdr:row>7</xdr:row>
      <xdr:rowOff>8890</xdr:rowOff>
    </xdr:to>
    <xdr:sp>
      <xdr:nvSpPr>
        <xdr:cNvPr id="177315" name="Text Box 9"/>
        <xdr:cNvSpPr txBox="1"/>
      </xdr:nvSpPr>
      <xdr:spPr>
        <a:xfrm>
          <a:off x="6019800" y="2494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266700</xdr:rowOff>
    </xdr:from>
    <xdr:to>
      <xdr:col>7</xdr:col>
      <xdr:colOff>76200</xdr:colOff>
      <xdr:row>7</xdr:row>
      <xdr:rowOff>66675</xdr:rowOff>
    </xdr:to>
    <xdr:sp>
      <xdr:nvSpPr>
        <xdr:cNvPr id="177316" name="Text Box 8"/>
        <xdr:cNvSpPr txBox="1"/>
      </xdr:nvSpPr>
      <xdr:spPr>
        <a:xfrm>
          <a:off x="60198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247015</xdr:rowOff>
    </xdr:from>
    <xdr:to>
      <xdr:col>7</xdr:col>
      <xdr:colOff>76200</xdr:colOff>
      <xdr:row>7</xdr:row>
      <xdr:rowOff>8890</xdr:rowOff>
    </xdr:to>
    <xdr:sp>
      <xdr:nvSpPr>
        <xdr:cNvPr id="177317" name="Text Box 9"/>
        <xdr:cNvSpPr txBox="1"/>
      </xdr:nvSpPr>
      <xdr:spPr>
        <a:xfrm>
          <a:off x="6019800" y="2494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266700</xdr:rowOff>
    </xdr:from>
    <xdr:to>
      <xdr:col>7</xdr:col>
      <xdr:colOff>76200</xdr:colOff>
      <xdr:row>7</xdr:row>
      <xdr:rowOff>66675</xdr:rowOff>
    </xdr:to>
    <xdr:sp>
      <xdr:nvSpPr>
        <xdr:cNvPr id="177318" name="Text Box 8"/>
        <xdr:cNvSpPr txBox="1"/>
      </xdr:nvSpPr>
      <xdr:spPr>
        <a:xfrm>
          <a:off x="60198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247015</xdr:rowOff>
    </xdr:from>
    <xdr:to>
      <xdr:col>7</xdr:col>
      <xdr:colOff>76200</xdr:colOff>
      <xdr:row>7</xdr:row>
      <xdr:rowOff>8890</xdr:rowOff>
    </xdr:to>
    <xdr:sp>
      <xdr:nvSpPr>
        <xdr:cNvPr id="177319" name="Text Box 9"/>
        <xdr:cNvSpPr txBox="1"/>
      </xdr:nvSpPr>
      <xdr:spPr>
        <a:xfrm>
          <a:off x="6019800" y="2494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266700</xdr:rowOff>
    </xdr:from>
    <xdr:to>
      <xdr:col>7</xdr:col>
      <xdr:colOff>76200</xdr:colOff>
      <xdr:row>7</xdr:row>
      <xdr:rowOff>66675</xdr:rowOff>
    </xdr:to>
    <xdr:sp>
      <xdr:nvSpPr>
        <xdr:cNvPr id="177320" name="Text Box 8"/>
        <xdr:cNvSpPr txBox="1"/>
      </xdr:nvSpPr>
      <xdr:spPr>
        <a:xfrm>
          <a:off x="60198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247015</xdr:rowOff>
    </xdr:from>
    <xdr:to>
      <xdr:col>7</xdr:col>
      <xdr:colOff>76200</xdr:colOff>
      <xdr:row>7</xdr:row>
      <xdr:rowOff>8890</xdr:rowOff>
    </xdr:to>
    <xdr:sp>
      <xdr:nvSpPr>
        <xdr:cNvPr id="177321" name="Text Box 9"/>
        <xdr:cNvSpPr txBox="1"/>
      </xdr:nvSpPr>
      <xdr:spPr>
        <a:xfrm>
          <a:off x="6019800" y="2494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266700</xdr:rowOff>
    </xdr:from>
    <xdr:to>
      <xdr:col>7</xdr:col>
      <xdr:colOff>76200</xdr:colOff>
      <xdr:row>7</xdr:row>
      <xdr:rowOff>66675</xdr:rowOff>
    </xdr:to>
    <xdr:sp>
      <xdr:nvSpPr>
        <xdr:cNvPr id="177322" name="Text Box 8"/>
        <xdr:cNvSpPr txBox="1"/>
      </xdr:nvSpPr>
      <xdr:spPr>
        <a:xfrm>
          <a:off x="6019800" y="2513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247015</xdr:rowOff>
    </xdr:from>
    <xdr:to>
      <xdr:col>5</xdr:col>
      <xdr:colOff>76200</xdr:colOff>
      <xdr:row>8</xdr:row>
      <xdr:rowOff>8890</xdr:rowOff>
    </xdr:to>
    <xdr:sp>
      <xdr:nvSpPr>
        <xdr:cNvPr id="177323" name="Text Box 9"/>
        <xdr:cNvSpPr txBox="1"/>
      </xdr:nvSpPr>
      <xdr:spPr>
        <a:xfrm>
          <a:off x="4076700" y="2875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7324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247015</xdr:rowOff>
    </xdr:from>
    <xdr:to>
      <xdr:col>5</xdr:col>
      <xdr:colOff>76200</xdr:colOff>
      <xdr:row>8</xdr:row>
      <xdr:rowOff>8890</xdr:rowOff>
    </xdr:to>
    <xdr:sp>
      <xdr:nvSpPr>
        <xdr:cNvPr id="177325" name="Text Box 9"/>
        <xdr:cNvSpPr txBox="1"/>
      </xdr:nvSpPr>
      <xdr:spPr>
        <a:xfrm>
          <a:off x="4076700" y="2875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7326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247015</xdr:rowOff>
    </xdr:from>
    <xdr:to>
      <xdr:col>5</xdr:col>
      <xdr:colOff>76200</xdr:colOff>
      <xdr:row>8</xdr:row>
      <xdr:rowOff>8890</xdr:rowOff>
    </xdr:to>
    <xdr:sp>
      <xdr:nvSpPr>
        <xdr:cNvPr id="177327" name="Text Box 9"/>
        <xdr:cNvSpPr txBox="1"/>
      </xdr:nvSpPr>
      <xdr:spPr>
        <a:xfrm>
          <a:off x="4076700" y="2875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7328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247015</xdr:rowOff>
    </xdr:from>
    <xdr:to>
      <xdr:col>5</xdr:col>
      <xdr:colOff>76200</xdr:colOff>
      <xdr:row>8</xdr:row>
      <xdr:rowOff>8890</xdr:rowOff>
    </xdr:to>
    <xdr:sp>
      <xdr:nvSpPr>
        <xdr:cNvPr id="177329" name="Text Box 9"/>
        <xdr:cNvSpPr txBox="1"/>
      </xdr:nvSpPr>
      <xdr:spPr>
        <a:xfrm>
          <a:off x="4076700" y="2875280"/>
          <a:ext cx="7620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266700</xdr:rowOff>
    </xdr:from>
    <xdr:to>
      <xdr:col>5</xdr:col>
      <xdr:colOff>76200</xdr:colOff>
      <xdr:row>8</xdr:row>
      <xdr:rowOff>66675</xdr:rowOff>
    </xdr:to>
    <xdr:sp>
      <xdr:nvSpPr>
        <xdr:cNvPr id="177330" name="Text Box 8"/>
        <xdr:cNvSpPr txBox="1"/>
      </xdr:nvSpPr>
      <xdr:spPr>
        <a:xfrm>
          <a:off x="4076700" y="289496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CCE8C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S13" sqref="S13"/>
    </sheetView>
  </sheetViews>
  <sheetFormatPr defaultColWidth="9" defaultRowHeight="13.8"/>
  <cols>
    <col min="1" max="1" width="4.125" style="3" customWidth="1"/>
    <col min="2" max="2" width="21.125" style="4" customWidth="1"/>
    <col min="3" max="3" width="7.75" style="3" customWidth="1"/>
    <col min="4" max="5" width="10.25" style="3" customWidth="1"/>
    <col min="6" max="8" width="12.75" style="4" customWidth="1"/>
    <col min="9" max="9" width="18.625" style="4" customWidth="1"/>
    <col min="10" max="16384" width="9" style="4"/>
  </cols>
  <sheetData>
    <row r="1" ht="29" customHeight="1" spans="1:2">
      <c r="A1" s="5" t="s">
        <v>0</v>
      </c>
      <c r="B1" s="5"/>
    </row>
    <row r="2" s="1" customFormat="1" ht="27.95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0" customHeight="1" spans="1:9">
      <c r="A3" s="8" t="s">
        <v>2</v>
      </c>
      <c r="B3" s="9" t="s">
        <v>3</v>
      </c>
      <c r="C3" s="9" t="s">
        <v>4</v>
      </c>
      <c r="D3" s="9" t="s">
        <v>5</v>
      </c>
      <c r="E3" s="9"/>
      <c r="F3" s="9" t="s">
        <v>6</v>
      </c>
      <c r="G3" s="9"/>
      <c r="H3" s="9"/>
      <c r="I3" s="28"/>
    </row>
    <row r="4" s="2" customFormat="1" ht="30" customHeight="1" spans="1:9">
      <c r="A4" s="10"/>
      <c r="B4" s="11"/>
      <c r="C4" s="11"/>
      <c r="D4" s="11" t="s">
        <v>7</v>
      </c>
      <c r="E4" s="11" t="s">
        <v>8</v>
      </c>
      <c r="F4" s="11" t="s">
        <v>9</v>
      </c>
      <c r="G4" s="11" t="s">
        <v>8</v>
      </c>
      <c r="H4" s="11" t="s">
        <v>10</v>
      </c>
      <c r="I4" s="29" t="s">
        <v>11</v>
      </c>
    </row>
    <row r="5" ht="30" customHeight="1" spans="1:10">
      <c r="A5" s="10">
        <v>1</v>
      </c>
      <c r="B5" s="12" t="s">
        <v>12</v>
      </c>
      <c r="C5" s="13" t="s">
        <v>13</v>
      </c>
      <c r="D5" s="14" t="s">
        <v>14</v>
      </c>
      <c r="E5" s="14" t="s">
        <v>15</v>
      </c>
      <c r="F5" s="14" t="s">
        <v>14</v>
      </c>
      <c r="G5" s="38" t="s">
        <v>16</v>
      </c>
      <c r="H5" s="16" t="s">
        <v>14</v>
      </c>
      <c r="I5" s="30" t="s">
        <v>17</v>
      </c>
      <c r="J5" s="31"/>
    </row>
    <row r="6" ht="30" customHeight="1" spans="1:9">
      <c r="A6" s="10">
        <v>2</v>
      </c>
      <c r="B6" s="12" t="s">
        <v>18</v>
      </c>
      <c r="C6" s="13" t="s">
        <v>13</v>
      </c>
      <c r="D6" s="11" t="s">
        <v>19</v>
      </c>
      <c r="E6" s="11" t="s">
        <v>20</v>
      </c>
      <c r="F6" s="17">
        <v>49.94</v>
      </c>
      <c r="G6" s="17">
        <v>0.8</v>
      </c>
      <c r="H6" s="16">
        <f>F6/83.9*100</f>
        <v>59.523241954708</v>
      </c>
      <c r="I6" s="32" t="s">
        <v>21</v>
      </c>
    </row>
    <row r="7" ht="30" customHeight="1" spans="1:9">
      <c r="A7" s="10">
        <v>3</v>
      </c>
      <c r="B7" s="12" t="s">
        <v>22</v>
      </c>
      <c r="C7" s="13" t="s">
        <v>13</v>
      </c>
      <c r="D7" s="14" t="s">
        <v>14</v>
      </c>
      <c r="E7" s="14">
        <v>7.5</v>
      </c>
      <c r="F7" s="14" t="s">
        <v>14</v>
      </c>
      <c r="G7" s="14">
        <v>7.5</v>
      </c>
      <c r="H7" s="14" t="s">
        <v>14</v>
      </c>
      <c r="I7" s="33"/>
    </row>
    <row r="8" ht="30" customHeight="1" spans="1:9">
      <c r="A8" s="10">
        <v>4</v>
      </c>
      <c r="B8" s="18" t="s">
        <v>23</v>
      </c>
      <c r="C8" s="13" t="s">
        <v>13</v>
      </c>
      <c r="D8" s="14" t="s">
        <v>14</v>
      </c>
      <c r="E8" s="14">
        <v>7</v>
      </c>
      <c r="F8" s="14">
        <v>244.2</v>
      </c>
      <c r="G8" s="14">
        <v>-15.2</v>
      </c>
      <c r="H8" s="16" t="s">
        <v>14</v>
      </c>
      <c r="I8" s="34" t="s">
        <v>24</v>
      </c>
    </row>
    <row r="9" ht="30" customHeight="1" spans="1:9">
      <c r="A9" s="10">
        <v>5</v>
      </c>
      <c r="B9" s="18" t="s">
        <v>25</v>
      </c>
      <c r="C9" s="19" t="s">
        <v>26</v>
      </c>
      <c r="D9" s="11">
        <v>2.4</v>
      </c>
      <c r="E9" s="14" t="s">
        <v>14</v>
      </c>
      <c r="F9" s="20">
        <v>1.2231</v>
      </c>
      <c r="G9" s="14">
        <v>93.1</v>
      </c>
      <c r="H9" s="21">
        <f>F9/D9*100</f>
        <v>50.9625</v>
      </c>
      <c r="I9" s="35"/>
    </row>
    <row r="10" ht="30" customHeight="1" spans="1:9">
      <c r="A10" s="10">
        <v>6</v>
      </c>
      <c r="B10" s="18" t="s">
        <v>27</v>
      </c>
      <c r="C10" s="19" t="s">
        <v>13</v>
      </c>
      <c r="D10" s="14" t="s">
        <v>14</v>
      </c>
      <c r="E10" s="14" t="s">
        <v>28</v>
      </c>
      <c r="F10" s="16">
        <v>120.3</v>
      </c>
      <c r="G10" s="14">
        <v>14.5</v>
      </c>
      <c r="H10" s="16" t="s">
        <v>14</v>
      </c>
      <c r="I10" s="36"/>
    </row>
    <row r="11" ht="30" customHeight="1" spans="1:9">
      <c r="A11" s="10">
        <v>7</v>
      </c>
      <c r="B11" s="18" t="s">
        <v>29</v>
      </c>
      <c r="C11" s="13" t="s">
        <v>13</v>
      </c>
      <c r="D11" s="14">
        <v>2100</v>
      </c>
      <c r="E11" s="14" t="s">
        <v>14</v>
      </c>
      <c r="F11" s="14">
        <v>920.1</v>
      </c>
      <c r="G11" s="14">
        <v>10.8</v>
      </c>
      <c r="H11" s="16">
        <f>F11/D11*100</f>
        <v>43.8142857142857</v>
      </c>
      <c r="I11" s="35" t="s">
        <v>30</v>
      </c>
    </row>
    <row r="12" ht="30" customHeight="1" spans="1:9">
      <c r="A12" s="22">
        <v>8</v>
      </c>
      <c r="B12" s="23" t="s">
        <v>31</v>
      </c>
      <c r="C12" s="24" t="s">
        <v>32</v>
      </c>
      <c r="D12" s="25" t="s">
        <v>14</v>
      </c>
      <c r="E12" s="26" t="s">
        <v>33</v>
      </c>
      <c r="F12" s="25">
        <v>33139.9</v>
      </c>
      <c r="G12" s="25">
        <v>2.9</v>
      </c>
      <c r="H12" s="27" t="s">
        <v>14</v>
      </c>
      <c r="I12" s="37" t="s">
        <v>34</v>
      </c>
    </row>
    <row r="13" ht="14.55"/>
  </sheetData>
  <mergeCells count="7">
    <mergeCell ref="A1:B1"/>
    <mergeCell ref="A2:I2"/>
    <mergeCell ref="D3:E3"/>
    <mergeCell ref="F3:I3"/>
    <mergeCell ref="A3:A4"/>
    <mergeCell ref="B3:B4"/>
    <mergeCell ref="C3:C4"/>
  </mergeCells>
  <printOptions horizontalCentered="1"/>
  <pageMargins left="0.389583333333333" right="0.428472222222222" top="0.771527777777778" bottom="0.310416666666667" header="0.389583333333333" footer="0.389583333333333"/>
  <pageSetup paperSize="9" firstPageNumber="14" orientation="landscape" useFirstPageNumber="1" horizontalDpi="600" verticalDpi="600"/>
  <headerFooter alignWithMargins="0" scaleWithDoc="0">
    <oddFooter>&amp;C&amp;"Times New Roman"&amp;14— &amp;P —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指标完成情况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2017-12-07T08:33:16Z</dcterms:created>
  <cp:lastPrinted>2018-07-20T01:08:30Z</cp:lastPrinted>
  <dcterms:modified xsi:type="dcterms:W3CDTF">2020-08-05T09:31:57Z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